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worksheets/sheet90.xml" ContentType="application/vnd.openxmlformats-officedocument.spreadsheetml.worksheet+xml"/>
  <Override PartName="/xl/worksheets/sheet9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wojdynskam\Desktop\WOJDYNSKA\WAŻNE\Publikacje 2020\BIULETYN\Biuletyn -I kwartał 2020\"/>
    </mc:Choice>
  </mc:AlternateContent>
  <bookViews>
    <workbookView xWindow="0" yWindow="0" windowWidth="23190" windowHeight="10200" tabRatio="848" activeTab="1"/>
  </bookViews>
  <sheets>
    <sheet name="Spis tablic     List of tables" sheetId="96" r:id="rId1"/>
    <sheet name="Tabl. 1 cz.1" sheetId="1" r:id="rId2"/>
    <sheet name="Tabl. 1 cz.2" sheetId="2" r:id="rId3"/>
    <sheet name="Tabl. 1 cz.3" sheetId="3" r:id="rId4"/>
    <sheet name="Tabl. 1 cz.4" sheetId="4" r:id="rId5"/>
    <sheet name="Tabl. 1 cz.5" sheetId="6" r:id="rId6"/>
    <sheet name="Tabl.2" sheetId="5" r:id="rId7"/>
    <sheet name="Tabl. 3 cz.1" sheetId="97" r:id="rId8"/>
    <sheet name="Tabl. 3 cz.2" sheetId="98" r:id="rId9"/>
    <sheet name="Tabl. 3 cz.3" sheetId="99" r:id="rId10"/>
    <sheet name="Tabl. 3 cz.4" sheetId="100" r:id="rId11"/>
    <sheet name="Tabl. 4 cz.1" sheetId="11" r:id="rId12"/>
    <sheet name="Tabl. 4 cz.2" sheetId="12" r:id="rId13"/>
    <sheet name="Tabl. 5 cz.1" sheetId="13" r:id="rId14"/>
    <sheet name="Tabl. 5 cz.2" sheetId="14" r:id="rId15"/>
    <sheet name="Tabl. 6" sheetId="15" r:id="rId16"/>
    <sheet name="Tabl. 7 cz.1" sheetId="16" r:id="rId17"/>
    <sheet name="Tabl. 7 cz. 2" sheetId="17" r:id="rId18"/>
    <sheet name="Tabl. 8" sheetId="18" r:id="rId19"/>
    <sheet name="Tabl. 9" sheetId="19" r:id="rId20"/>
    <sheet name="Tabl. 10 cz.1" sheetId="20" r:id="rId21"/>
    <sheet name="Tabl. 10 cz.2" sheetId="21" r:id="rId22"/>
    <sheet name="Tabl. 11" sheetId="22" r:id="rId23"/>
    <sheet name="Tabl. 12 cz.1" sheetId="23" r:id="rId24"/>
    <sheet name="Tabl. 12 cz.2" sheetId="24" r:id="rId25"/>
    <sheet name="Tabl. 13 cz.1" sheetId="25" r:id="rId26"/>
    <sheet name="Tabl. 13 cz.2" sheetId="26" r:id="rId27"/>
    <sheet name="Tabl. 13 cz.3" sheetId="27" r:id="rId28"/>
    <sheet name="Tabl. 14 cz.1" sheetId="28" r:id="rId29"/>
    <sheet name="Tabl. 14 cz.2" sheetId="29" r:id="rId30"/>
    <sheet name="Tabl. 14 cz.3" sheetId="30" r:id="rId31"/>
    <sheet name="Tabl. 15" sheetId="31" r:id="rId32"/>
    <sheet name="Tabl. 16 cz.1" sheetId="32" r:id="rId33"/>
    <sheet name="Tabl. 16 cz.2" sheetId="33" r:id="rId34"/>
    <sheet name="Tabl. 17" sheetId="34" r:id="rId35"/>
    <sheet name="Tabl. 18" sheetId="39" r:id="rId36"/>
    <sheet name="Tabl. 19" sheetId="40" r:id="rId37"/>
    <sheet name="Tabl. 20" sheetId="41" r:id="rId38"/>
    <sheet name="Tabl. 21 cz. 1" sheetId="42" r:id="rId39"/>
    <sheet name="Tabl. 21 cz. 2" sheetId="43" r:id="rId40"/>
    <sheet name="Tabl. 22" sheetId="44" r:id="rId41"/>
    <sheet name="Tabl. 23 cz.1" sheetId="45" r:id="rId42"/>
    <sheet name="Tabl. 23 cz. 2" sheetId="46" r:id="rId43"/>
    <sheet name="Tabl. 24 cz. 1" sheetId="47" r:id="rId44"/>
    <sheet name="Tabl. 24 cz. 2" sheetId="48" r:id="rId45"/>
    <sheet name="Tabl. 25 cz. 1" sheetId="49" r:id="rId46"/>
    <sheet name="Tabl. 25 cz. 2" sheetId="50" r:id="rId47"/>
    <sheet name="Tabl. 26 cz. 1" sheetId="51" r:id="rId48"/>
    <sheet name="Tabl. 26 cz. 2" sheetId="52" r:id="rId49"/>
    <sheet name="Tabl. 27" sheetId="53" r:id="rId50"/>
    <sheet name="Tabl. 28 cz. 1" sheetId="54" r:id="rId51"/>
    <sheet name="Tabl. 28 cz. 2" sheetId="55" r:id="rId52"/>
    <sheet name="Tabl. 28 cz.3" sheetId="56" r:id="rId53"/>
    <sheet name="Tabl. 29 cz. 1" sheetId="57" r:id="rId54"/>
    <sheet name="Tabl. 29 cz. 2" sheetId="58" r:id="rId55"/>
    <sheet name="Tabl. 30 cz. 1" sheetId="59" r:id="rId56"/>
    <sheet name="Tabl. 30 cz. 2" sheetId="60" r:id="rId57"/>
    <sheet name="Tabl. 31 cz. 1" sheetId="61" r:id="rId58"/>
    <sheet name="Tabl. 31 cz. 2" sheetId="62" r:id="rId59"/>
    <sheet name="Tabl. 31 cz. 3" sheetId="63" r:id="rId60"/>
    <sheet name="Tabl. 31 cz. 4" sheetId="64" r:id="rId61"/>
    <sheet name="Tabl. 31 cz. 5" sheetId="65" r:id="rId62"/>
    <sheet name="Tabl. 32" sheetId="66" r:id="rId63"/>
    <sheet name="Tabl. 33 cz. 1" sheetId="67" r:id="rId64"/>
    <sheet name="Tabl. 33 cz. 2" sheetId="68" r:id="rId65"/>
    <sheet name="Tabl. 34 cz. 1" sheetId="69" r:id="rId66"/>
    <sheet name="Tabl. 34 cz. 2" sheetId="70" r:id="rId67"/>
    <sheet name="Tabl. 35 cz. 1" sheetId="71" r:id="rId68"/>
    <sheet name="Tabl. 35 cz. 2" sheetId="72" r:id="rId69"/>
    <sheet name="Tabl. 35 cz. 3" sheetId="73" r:id="rId70"/>
    <sheet name="Tabl. 36" sheetId="74" r:id="rId71"/>
    <sheet name="Tabl. 37" sheetId="75" r:id="rId72"/>
    <sheet name="Tabl. 38" sheetId="76" r:id="rId73"/>
    <sheet name="Tabl.39" sheetId="77" r:id="rId74"/>
    <sheet name="Tabl. 40" sheetId="78" r:id="rId75"/>
    <sheet name="Tabl. 41" sheetId="79" r:id="rId76"/>
    <sheet name="Tabl. 42" sheetId="80" r:id="rId77"/>
    <sheet name="Tabl. 43" sheetId="81" r:id="rId78"/>
    <sheet name="Tabl. 44 cz. 1" sheetId="82" r:id="rId79"/>
    <sheet name="Tabl. 44 cz. 2" sheetId="83" r:id="rId80"/>
    <sheet name="Tabl. 45 cz. 1" sheetId="84" r:id="rId81"/>
    <sheet name="Tabl. 45 cz. 2" sheetId="85" r:id="rId82"/>
    <sheet name="Tabl. 45 cz. 3" sheetId="86" r:id="rId83"/>
    <sheet name="Tabl. 45 cz. 4" sheetId="87" r:id="rId84"/>
    <sheet name="Tabl. 46 cz. 1" sheetId="88" r:id="rId85"/>
    <sheet name="Tabl. 46 cz. 2" sheetId="89" r:id="rId86"/>
    <sheet name="Tabl. 46 cz. 3" sheetId="90" r:id="rId87"/>
    <sheet name="Tabl. 46 cz. 4" sheetId="91" r:id="rId88"/>
    <sheet name="Tabl. 46 cz. 5" sheetId="92" r:id="rId89"/>
    <sheet name="Tabl. 46 cz. 6" sheetId="93" r:id="rId90"/>
    <sheet name="Tabl. 46 cz. 7" sheetId="94" r:id="rId91"/>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15" i="18" l="1"/>
  <c r="F15" i="18"/>
  <c r="E15" i="18"/>
  <c r="D15" i="18"/>
  <c r="C15" i="18"/>
  <c r="G14" i="18"/>
  <c r="F14" i="18"/>
  <c r="E14" i="18"/>
  <c r="D14" i="18"/>
  <c r="C14" i="18"/>
  <c r="E17" i="19"/>
  <c r="D17" i="19"/>
  <c r="C17" i="19"/>
  <c r="F16" i="19"/>
  <c r="E16" i="19"/>
  <c r="D16" i="19"/>
  <c r="C16" i="19"/>
  <c r="O25" i="70" l="1"/>
  <c r="N25" i="70"/>
  <c r="M25" i="70"/>
  <c r="L25" i="70"/>
  <c r="K25" i="70"/>
  <c r="J25" i="70"/>
  <c r="I25" i="70"/>
  <c r="H25" i="70"/>
  <c r="G25" i="70"/>
  <c r="F25" i="70"/>
  <c r="E25" i="70"/>
  <c r="D25" i="70"/>
  <c r="C25" i="70"/>
  <c r="O24" i="70"/>
  <c r="N24" i="70"/>
  <c r="M24" i="70"/>
  <c r="L24" i="70"/>
  <c r="K24" i="70"/>
  <c r="J24" i="70"/>
  <c r="I24" i="70"/>
  <c r="H24" i="70"/>
  <c r="G24" i="70"/>
  <c r="F24" i="70"/>
  <c r="E24" i="70"/>
  <c r="D24" i="70"/>
  <c r="C24" i="70"/>
  <c r="K23" i="69"/>
  <c r="J23" i="69"/>
  <c r="I23" i="69"/>
  <c r="H23" i="69"/>
  <c r="G23" i="69"/>
  <c r="F23" i="69"/>
  <c r="K22" i="69"/>
  <c r="J22" i="69"/>
  <c r="I22" i="69"/>
  <c r="H22" i="69"/>
  <c r="G22" i="69"/>
  <c r="F22" i="69"/>
</calcChain>
</file>

<file path=xl/sharedStrings.xml><?xml version="1.0" encoding="utf-8"?>
<sst xmlns="http://schemas.openxmlformats.org/spreadsheetml/2006/main" count="4775" uniqueCount="1637">
  <si>
    <t>Powrót do spisu tablic</t>
  </si>
  <si>
    <t>Return to list of tables</t>
  </si>
  <si>
    <t xml:space="preserve">A </t>
  </si>
  <si>
    <t xml:space="preserve">B </t>
  </si>
  <si>
    <t xml:space="preserve">I-XII </t>
  </si>
  <si>
    <t>VII</t>
  </si>
  <si>
    <t>•</t>
  </si>
  <si>
    <t>VIII</t>
  </si>
  <si>
    <t>IX</t>
  </si>
  <si>
    <t>X</t>
  </si>
  <si>
    <t>XI</t>
  </si>
  <si>
    <t>XII</t>
  </si>
  <si>
    <t>I</t>
  </si>
  <si>
    <t>II</t>
  </si>
  <si>
    <t>III</t>
  </si>
  <si>
    <t>IV</t>
  </si>
  <si>
    <t>V</t>
  </si>
  <si>
    <t>VI</t>
  </si>
  <si>
    <t xml:space="preserve">    a Stan w końcu okresu.   b Patrz wyjaśnienia metodyczne pkt 1.   c  W  rejestrze REGON; patrz wyjaśnienia metodyczne pkt 23; bez osób prowadzących gospodarstwa indywidualne w rolnictwie.   d Patrz wyjaśnienia metodyczne pkt 4.   e Zgłoszone w ciągu miesiąca.</t>
  </si>
  <si>
    <t xml:space="preserve">    a Dane narastające.</t>
  </si>
  <si>
    <t xml:space="preserve">    a Accrued data.</t>
  </si>
  <si>
    <t xml:space="preserve">    a Ceny stałe (średnie ceny bieżące 2015 r.); patrz uwagi ogólne pkt 11.</t>
  </si>
  <si>
    <t xml:space="preserve">    a Constant prices (2015 average current prices); see general notes item 11.</t>
  </si>
  <si>
    <t xml:space="preserve">LUDNOŚĆ </t>
  </si>
  <si>
    <t xml:space="preserve">POPULATION </t>
  </si>
  <si>
    <r>
      <t>A</t>
    </r>
    <r>
      <rPr>
        <sz val="9"/>
        <rFont val="Arial"/>
        <family val="2"/>
        <charset val="238"/>
      </rPr>
      <t xml:space="preserve"> </t>
    </r>
  </si>
  <si>
    <t>I-VI</t>
  </si>
  <si>
    <t xml:space="preserve">    a Patrz wyjaśnienia metodyczne pkt 1.   b Stan w końcu okresu.   c Różnica między liczbą urodzeń żywych a liczbą zgonów w danym okresie.   d Dzieci w wieku poniżej 1 roku.   e Na 1000 urodzeń żywych.</t>
  </si>
  <si>
    <t xml:space="preserve">    a Patrz wyjaśnienia metodyczne pkt 25.   b Wskaźniki dynamiki obliczono na podstawie wartości w cenach bieżących.</t>
  </si>
  <si>
    <t xml:space="preserve">    a See methodological notes item 25.   b Index numbers are calculated on the basis of value at current prices.</t>
  </si>
  <si>
    <t>A</t>
  </si>
  <si>
    <t>B</t>
  </si>
  <si>
    <t xml:space="preserve">    a See general notes item 11.</t>
  </si>
  <si>
    <t>I-XII</t>
  </si>
  <si>
    <t>I-VII</t>
  </si>
  <si>
    <t>I-VIII</t>
  </si>
  <si>
    <t>I-IX</t>
  </si>
  <si>
    <t>I-X</t>
  </si>
  <si>
    <t>I-XI</t>
  </si>
  <si>
    <t>I-II</t>
  </si>
  <si>
    <t>I-III</t>
  </si>
  <si>
    <t>I-IV</t>
  </si>
  <si>
    <t>I-V</t>
  </si>
  <si>
    <t xml:space="preserve">    a Patrz uwagi ogólne pkt 11. </t>
  </si>
  <si>
    <r>
      <t xml:space="preserve">    a Patrz wyjaśnienia metodyczne pkt 4.   b Stan w końcu miesiąca kończącego kwartał.    </t>
    </r>
    <r>
      <rPr>
        <i/>
        <sz val="8"/>
        <rFont val="Arial"/>
        <family val="2"/>
        <charset val="238"/>
      </rPr>
      <t/>
    </r>
  </si>
  <si>
    <t xml:space="preserve">    a See methodological notes item 4.   b As of the end of a month ending a quarter.   </t>
  </si>
  <si>
    <t xml:space="preserve">    a Patrz wyjaśnienia metodyczne pkt 4.   b W ciągu miesiąca.</t>
  </si>
  <si>
    <t xml:space="preserve">    a See methodological notes item 4.   b During a month.    </t>
  </si>
  <si>
    <r>
      <t xml:space="preserve">    a W podziale na kategorie bezrobotnych 1 osoba może być wykazana więcej niż jeden raz; patrz wyjaśnienia metodyczne pkt 4.  </t>
    </r>
    <r>
      <rPr>
        <i/>
        <sz val="8"/>
        <color indexed="63"/>
        <rFont val="Arial"/>
        <family val="2"/>
        <charset val="238"/>
      </rPr>
      <t/>
    </r>
  </si>
  <si>
    <t xml:space="preserve">    a The division by categories may indicate one person more than once; see methodological notes item 4.  </t>
  </si>
  <si>
    <t xml:space="preserve">25–34 </t>
  </si>
  <si>
    <t xml:space="preserve">35–44 </t>
  </si>
  <si>
    <t xml:space="preserve">45–54 </t>
  </si>
  <si>
    <r>
      <t>B</t>
    </r>
    <r>
      <rPr>
        <sz val="9"/>
        <rFont val="Arial"/>
        <family val="2"/>
        <charset val="238"/>
      </rPr>
      <t xml:space="preserve"> </t>
    </r>
  </si>
  <si>
    <t xml:space="preserve">    a Including post-secondary education. </t>
  </si>
  <si>
    <t xml:space="preserve">1–3 </t>
  </si>
  <si>
    <t xml:space="preserve"> 3–6 </t>
  </si>
  <si>
    <t xml:space="preserve">6–12 </t>
  </si>
  <si>
    <t xml:space="preserve">12–24 </t>
  </si>
  <si>
    <t xml:space="preserve">1–5 </t>
  </si>
  <si>
    <t xml:space="preserve">5–10 </t>
  </si>
  <si>
    <t xml:space="preserve">10–20 </t>
  </si>
  <si>
    <t xml:space="preserve">20–30 </t>
  </si>
  <si>
    <t xml:space="preserve">    a Od momentu rejestracji w urzędzie pracy.   b Przedziały zostały domknięte prawostronnie.    </t>
  </si>
  <si>
    <t xml:space="preserve">    a From the date of registering in a labour office.   b Intervals were shifted upward.  </t>
  </si>
  <si>
    <t>IV-VI</t>
  </si>
  <si>
    <t>VII-IX</t>
  </si>
  <si>
    <t>X-XII</t>
  </si>
  <si>
    <t xml:space="preserve">    a Patrz wyjaśnienia metodyczne pkt 5.</t>
  </si>
  <si>
    <t xml:space="preserve">    a See methodological notes item 5.</t>
  </si>
  <si>
    <t xml:space="preserve">Bezrobotni </t>
  </si>
  <si>
    <t xml:space="preserve">   Stopa bezrobocia     </t>
  </si>
  <si>
    <t xml:space="preserve">Unemployed persons </t>
  </si>
  <si>
    <t xml:space="preserve">Unemployment rate </t>
  </si>
  <si>
    <t xml:space="preserve">    a Patrz wyjaśnienia metodyczne pkt 5.</t>
  </si>
  <si>
    <t xml:space="preserve">I-III </t>
  </si>
  <si>
    <t xml:space="preserve">    a Patrz wyjaśnienia metodyczne pkt 8.   b Przeciętna miesięczna. </t>
  </si>
  <si>
    <t>a Patrz uwagi ogólne pkt 9.2 oraz wyjaśnienia metodyczne pkt 9–13.</t>
  </si>
  <si>
    <t xml:space="preserve">a See general notes item 9.2 and methodological notes item 9–13. </t>
  </si>
  <si>
    <t xml:space="preserve">a Patrz uwagi ogólne pkt 9.2 oraz wyjaśnienia metodyczne pkt 9–13. </t>
  </si>
  <si>
    <t>Przychody netto ze sprzedaży produktów, towarów i materiałów w mln zł</t>
  </si>
  <si>
    <t xml:space="preserve">    Koszt własny sprzedanych produktów towarów i materiałów w mln zł </t>
  </si>
  <si>
    <t>Wynik finansowy ze sprzedaży produktów, towarów i materiałów w mln zł</t>
  </si>
  <si>
    <t xml:space="preserve">    a Patrz uwagi ogólne pkt 9.2 oraz wyjaśnienia metodyczne pkt 9-13.    </t>
  </si>
  <si>
    <t xml:space="preserve">    a See general notes item 9.2 and methodological notes items 9-13.</t>
  </si>
  <si>
    <t xml:space="preserve"> </t>
  </si>
  <si>
    <t>Zysk brutto w mln zł</t>
  </si>
  <si>
    <t xml:space="preserve">I-VI </t>
  </si>
  <si>
    <t xml:space="preserve">Strata brutto w mln zł </t>
  </si>
  <si>
    <t>-</t>
  </si>
  <si>
    <t xml:space="preserve">Wynik finansowy brutto w mln zł </t>
  </si>
  <si>
    <t xml:space="preserve">    a Patrz uwagi ogólne pkt 9.2 oraz wyjaśnienia metodyczne pkt 13.   </t>
  </si>
  <si>
    <t xml:space="preserve">    a See general notes item 9.2 and methodological notes item 13.</t>
  </si>
  <si>
    <t>Zysk netto w mln zł</t>
  </si>
  <si>
    <t xml:space="preserve">I-IX </t>
  </si>
  <si>
    <t xml:space="preserve">Strata netto w mln zł </t>
  </si>
  <si>
    <t xml:space="preserve">Wynik finansowy netto w mln zł </t>
  </si>
  <si>
    <t xml:space="preserve">    a Patrz uwagi ogólne pkt 9.2 oraz wyjaśnienia metodyczne pkt 13.         </t>
  </si>
  <si>
    <t>Wskaźnik rentowności obrotu brutto w %</t>
  </si>
  <si>
    <t>Wskaźnik rentowności obrotu netto w %</t>
  </si>
  <si>
    <t xml:space="preserve">    a Patrz uwagi ogólne pkt 9.2 oraz wyjaśnienia metodyczne pkt 9.   b Odpowiednio: ogółem, sekcji.    </t>
  </si>
  <si>
    <t xml:space="preserve">    a See general notes item 9.2 and methodological notes item 9.    b Of: total, sections, respectively.</t>
  </si>
  <si>
    <t xml:space="preserve">  Wskaźnik poziomu kosztów w %</t>
  </si>
  <si>
    <t xml:space="preserve"> Cost level indicator in %</t>
  </si>
  <si>
    <t>Wskaźnik płynności finansowej I stopnia w %</t>
  </si>
  <si>
    <t>Wskaźnik płynności finansowej II stopnia w %</t>
  </si>
  <si>
    <t xml:space="preserve">    a Patrz uwagi ogólne pkt 9.2 oraz wyjaśnienia metodyczne pkt 15.         </t>
  </si>
  <si>
    <t xml:space="preserve">    a See general notes item 9.2 and methodological notes item 15.   </t>
  </si>
  <si>
    <t>Liczba przedsiębiorstw objętych badaniem</t>
  </si>
  <si>
    <t>Number of enterprises covered by survey</t>
  </si>
  <si>
    <r>
      <t xml:space="preserve">Udział liczby przedsiębiorstw wykazujących zysk netto w ogólnej liczbie przedsiębiorstw </t>
    </r>
    <r>
      <rPr>
        <vertAlign val="superscript"/>
        <sz val="9"/>
        <rFont val="Arial"/>
        <family val="2"/>
        <charset val="238"/>
      </rPr>
      <t>b</t>
    </r>
    <r>
      <rPr>
        <i/>
        <vertAlign val="superscript"/>
        <sz val="9"/>
        <rFont val="Arial"/>
        <family val="2"/>
        <charset val="238"/>
      </rPr>
      <t xml:space="preserve"> </t>
    </r>
    <r>
      <rPr>
        <sz val="9"/>
        <rFont val="Arial"/>
        <family val="2"/>
        <charset val="238"/>
      </rPr>
      <t>w %</t>
    </r>
  </si>
  <si>
    <r>
      <t xml:space="preserve">Udział przychodów przedsiębiorstw wykazujących zysk netto w przychodach z całokształtu działalności </t>
    </r>
    <r>
      <rPr>
        <vertAlign val="superscript"/>
        <sz val="9"/>
        <rFont val="Arial"/>
        <family val="2"/>
        <charset val="238"/>
      </rPr>
      <t>b</t>
    </r>
    <r>
      <rPr>
        <i/>
        <vertAlign val="superscript"/>
        <sz val="9"/>
        <rFont val="Arial"/>
        <family val="2"/>
        <charset val="238"/>
      </rPr>
      <t xml:space="preserve"> </t>
    </r>
    <r>
      <rPr>
        <sz val="9"/>
        <rFont val="Arial"/>
        <family val="2"/>
        <charset val="238"/>
      </rPr>
      <t>w %</t>
    </r>
  </si>
  <si>
    <t>Stan w końcu okresu</t>
  </si>
  <si>
    <t>End of period</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</si>
  <si>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</si>
  <si>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OGÓŁEM </t>
  </si>
  <si>
    <t xml:space="preserve">TOTAL </t>
  </si>
  <si>
    <t xml:space="preserve">   w tym: </t>
  </si>
  <si>
    <t xml:space="preserve">   of which: </t>
  </si>
  <si>
    <t xml:space="preserve">Przetwórstwo przemysłowe </t>
  </si>
  <si>
    <t xml:space="preserve">Manufacturing </t>
  </si>
  <si>
    <t>Electricity, gas, steam and air conditioning supply</t>
  </si>
  <si>
    <t xml:space="preserve">    a Patrz uwagi ogólne pkt 9.2 oraz wyjaśnienia metodyczne pkt 14.   b Obejmują zobowiązania o okresie spłaty do 1 roku, z wyjątkiem zobowiązań z tytułu dostaw i usług; bez funduszy specjalnych.   
c Bez względu na okres wymagalności zapłaty.  </t>
  </si>
  <si>
    <t xml:space="preserve">Budownictwo </t>
  </si>
  <si>
    <t xml:space="preserve">Construction </t>
  </si>
  <si>
    <r>
      <t>Handel; naprawa pojazdów samochodowych</t>
    </r>
    <r>
      <rPr>
        <vertAlign val="superscript"/>
        <sz val="9"/>
        <rFont val="Arial"/>
        <family val="2"/>
        <charset val="238"/>
      </rPr>
      <t>∆</t>
    </r>
    <r>
      <rPr>
        <sz val="9"/>
        <rFont val="Arial"/>
        <family val="2"/>
        <charset val="238"/>
      </rPr>
      <t xml:space="preserve"> </t>
    </r>
  </si>
  <si>
    <t xml:space="preserve">Transport i gospodarka magazynowa </t>
  </si>
  <si>
    <t xml:space="preserve">Transportation and storage </t>
  </si>
  <si>
    <r>
      <t>Zakwaterowanie i gastronomia</t>
    </r>
    <r>
      <rPr>
        <vertAlign val="superscript"/>
        <sz val="9"/>
        <rFont val="Arial"/>
        <family val="2"/>
        <charset val="238"/>
      </rPr>
      <t>∆</t>
    </r>
    <r>
      <rPr>
        <sz val="9"/>
        <rFont val="Arial"/>
        <family val="2"/>
        <charset val="238"/>
      </rPr>
      <t xml:space="preserve"> </t>
    </r>
  </si>
  <si>
    <t xml:space="preserve">Informacja i komunikacja </t>
  </si>
  <si>
    <t>Information and communication</t>
  </si>
  <si>
    <r>
      <t xml:space="preserve">Obsługa rynku nieruchomości </t>
    </r>
    <r>
      <rPr>
        <vertAlign val="superscript"/>
        <sz val="9"/>
        <rFont val="Arial"/>
        <family val="2"/>
        <charset val="238"/>
      </rPr>
      <t xml:space="preserve">∆ </t>
    </r>
  </si>
  <si>
    <t xml:space="preserve">Real estate activities </t>
  </si>
  <si>
    <t xml:space="preserve">CENY </t>
  </si>
  <si>
    <t xml:space="preserve">PRICES </t>
  </si>
  <si>
    <t> Analogiczny okres roku poprzedniego = 100</t>
  </si>
  <si>
    <t>Corresponding period of previous year = 100</t>
  </si>
  <si>
    <t>Okres poprzedni = 100</t>
  </si>
  <si>
    <t>Previous period = 100</t>
  </si>
  <si>
    <t xml:space="preserve">    a Ceny bieżące bez VAT.</t>
  </si>
  <si>
    <t xml:space="preserve">    a Current prices excluding VAT.   </t>
  </si>
  <si>
    <t xml:space="preserve">    a Patrz wyjaśnienia metodyczne pkt 20.  </t>
  </si>
  <si>
    <t xml:space="preserve">    a See methodological notes item 20.  </t>
  </si>
  <si>
    <t xml:space="preserve">    a Patrz wyjaśnienia metodyczne pkt 20.</t>
  </si>
  <si>
    <t xml:space="preserve">    a See methodological notes item 20.</t>
  </si>
  <si>
    <t>INWESTYCJE</t>
  </si>
  <si>
    <t>INVESTMENTS</t>
  </si>
  <si>
    <t xml:space="preserve">    a Patrz wyjaśnienia metodyczne pkt 21; wskaźniki dynamiki obliczono na podstawie wartości w cenach bieżących.   b Patrz uwagi ogólne pkt 11.</t>
  </si>
  <si>
    <t xml:space="preserve">    a See methodological notes item 21; indices are calculated on the basis of value at current prices.   b See general notes item 11.</t>
  </si>
  <si>
    <t xml:space="preserve">    a Patrz wyjaśnienia metodyczne pkt 21; wskaźniki dynamiki obliczono na podstawie wartości w cenach bieżących.</t>
  </si>
  <si>
    <t xml:space="preserve">    a See methodological notes item 21; indices are calculated on the basis of value at current prices.</t>
  </si>
  <si>
    <t xml:space="preserve">I-X </t>
  </si>
  <si>
    <t xml:space="preserve">I-XI </t>
  </si>
  <si>
    <t xml:space="preserve">I </t>
  </si>
  <si>
    <t xml:space="preserve">I-II </t>
  </si>
  <si>
    <t xml:space="preserve">ROLNICTWO </t>
  </si>
  <si>
    <t xml:space="preserve">AGRICULTURE </t>
  </si>
  <si>
    <t xml:space="preserve">Ogółem </t>
  </si>
  <si>
    <t xml:space="preserve">Total </t>
  </si>
  <si>
    <t xml:space="preserve">    a Patrz wyjaśnienia metodyczne pkt 24.  </t>
  </si>
  <si>
    <t xml:space="preserve">    a See methodological notes item 24.   </t>
  </si>
  <si>
    <t>w tym w gospodarstwach indywidualnych</t>
  </si>
  <si>
    <t>of which in individual farms</t>
  </si>
  <si>
    <t xml:space="preserve">    a Patrz wyjaśnienia metodyczne pkt 24.   </t>
  </si>
  <si>
    <t>a Obejmuje bydło, cielęta, trzodę chlewną, owce, konie i drób. 
U w a g a. Patrz uwagi ogólne pkt 9.3.</t>
  </si>
  <si>
    <t xml:space="preserve">    a Patrz uwagi ogólne pkt 11 i wyjaśnienia metodyczne pkt 25 i 26. </t>
  </si>
  <si>
    <t xml:space="preserve">    U w a g a. Wskaźniki dynamiki (A,B) obliczono na podstawie danych w cenach stałych (średnie ceny bieżące 2015 r.). </t>
  </si>
  <si>
    <t xml:space="preserve">    a See general notes item 11 and methodological notes item 25 and 26. </t>
  </si>
  <si>
    <t xml:space="preserve">    N o t e. Index numbers (A,B) are calculated on the basis of data in constant  prices (2015 average current prices). </t>
  </si>
  <si>
    <t xml:space="preserve">    a Bez drobiowych.   b Obejmują kiełbasy i podobne wyroby z mięsa, podrobów lub krwi oraz przetwory żywnościowe na bazie tych wyrobów (z wyłączeniem kiełbas z wątroby oraz gotowych posiłków i dań).  </t>
  </si>
  <si>
    <t xml:space="preserve">    a Łącznie z gumowym.   b Beton gotowy do wylania.   c Włączając do przewozu płynów lub gazu przystosowane do przewozu jednym lub więcej środkami transportu.</t>
  </si>
  <si>
    <t xml:space="preserve">    a Including rubber footwear.   b Concrete ready for covering.   c Including the transport of liquids or gas for the carriage of one or more modes of transport.</t>
  </si>
  <si>
    <t xml:space="preserve">    a Wskaźniki dynamiki obliczono na podstawie wartości w cenach bieżących; patrz wyjaśnienia metodyczne pkt 25 i 26.   b Bez podwykonawców.  </t>
  </si>
  <si>
    <t xml:space="preserve">    a Index numbers are calculated on the basis of value at current prices; see methodological notes item 25 and 26.   b Excluding sub-contractors.   </t>
  </si>
  <si>
    <t xml:space="preserve">    a See methodological notes item 28.   b Including crude oil’ products.   c For example road vehicles, rail wagons.</t>
  </si>
  <si>
    <t>Gdańsk</t>
  </si>
  <si>
    <t>Gdynia</t>
  </si>
  <si>
    <t xml:space="preserve">    a Patrz uwagi metodyczne pkt 28.   b Łącznie z produktami z ropy naftowej.   c Na przykład pojazdy drogowe, wagony kolejowe.</t>
  </si>
  <si>
    <t>HANDEL</t>
  </si>
  <si>
    <t>TRADE</t>
  </si>
  <si>
    <t>TURYSTYKA</t>
  </si>
  <si>
    <t>TOURISM</t>
  </si>
  <si>
    <t xml:space="preserve">II </t>
  </si>
  <si>
    <t xml:space="preserve">III </t>
  </si>
  <si>
    <t xml:space="preserve">a Patrz wyjaśnienia metodyczne pkt 31.  </t>
  </si>
  <si>
    <t xml:space="preserve">a See methodological notes item 31.   </t>
  </si>
  <si>
    <r>
      <t xml:space="preserve">a Patrz wyjaśnienia metodyczne pkt 31.   b Z wyłączeniem działu "Handel hurtowy </t>
    </r>
    <r>
      <rPr>
        <vertAlign val="superscript"/>
        <sz val="8"/>
        <rFont val="Czcionka tekstu podstawowego"/>
        <charset val="238"/>
      </rPr>
      <t>∆</t>
    </r>
    <r>
      <rPr>
        <sz val="8"/>
        <rFont val="Czcionka tekstu podstawowego"/>
        <charset val="238"/>
      </rPr>
      <t>".</t>
    </r>
  </si>
  <si>
    <t xml:space="preserve">a See methodological notes item 31.  </t>
  </si>
  <si>
    <t>w tym przestępstwa:</t>
  </si>
  <si>
    <t>of which crimes:</t>
  </si>
  <si>
    <t xml:space="preserve">o charakterze kryminalnym </t>
  </si>
  <si>
    <t xml:space="preserve">criminal </t>
  </si>
  <si>
    <t xml:space="preserve">o charakterze gospodarczym </t>
  </si>
  <si>
    <t xml:space="preserve">commercial </t>
  </si>
  <si>
    <t xml:space="preserve">drogowe </t>
  </si>
  <si>
    <t>traffic</t>
  </si>
  <si>
    <t>Z ogółem rodzaje przestępstw:</t>
  </si>
  <si>
    <t>Of total type of crimes:</t>
  </si>
  <si>
    <t xml:space="preserve">przeciwko życiu i zdrowiu </t>
  </si>
  <si>
    <t xml:space="preserve">against life and health </t>
  </si>
  <si>
    <t xml:space="preserve">przeciwko bezpieczeństwu powszechnemu i bezpieczeństwu w komunikacji </t>
  </si>
  <si>
    <t xml:space="preserve">against public safety and safety in transport </t>
  </si>
  <si>
    <t xml:space="preserve">przeciwko wolności i wolności sumienia </t>
  </si>
  <si>
    <t>against freedom and freedom of conscience</t>
  </si>
  <si>
    <t xml:space="preserve">przeciwko rodzinie i opiece </t>
  </si>
  <si>
    <t>against the family and guardianship</t>
  </si>
  <si>
    <t xml:space="preserve">przeciwko wymiarowi sprawiedliwości </t>
  </si>
  <si>
    <t>against the judiciary</t>
  </si>
  <si>
    <t xml:space="preserve">przeciwko wiarygodności dokumentów </t>
  </si>
  <si>
    <t>against the reliability of documents</t>
  </si>
  <si>
    <t xml:space="preserve">przeciwko mieniu </t>
  </si>
  <si>
    <t xml:space="preserve">against property </t>
  </si>
  <si>
    <t xml:space="preserve">przeciwko obrotowi pieniędzmi i papierami wartościowymi </t>
  </si>
  <si>
    <t>against money and securities trading</t>
  </si>
  <si>
    <t xml:space="preserve">z ustawy o przeciwdziałaniu narkomanii </t>
  </si>
  <si>
    <t>by law on Counteracting Drug Addiction</t>
  </si>
  <si>
    <t xml:space="preserve">    a Bez czynów karalnych popełnionych przez nieletnich. Patrz wyjaśnienia metodyczne pkt 32.   b Łącznie z przestępstwami z art. 250a kodeksu karnego (korupcja wyborcza) oraz z art. 296a i 296b kodeksu karnego (korupcja na stanowisku kierowniczym i korupcja sportowa).   c Z wyłączeniem przestępstw korupcyjnych z art. 296a i 296b kodeksu karnego.</t>
  </si>
  <si>
    <t>Ź r ó d ł o: dane Komendy Głównej Policji.</t>
  </si>
  <si>
    <t xml:space="preserve">    a Without punishable acts committed by juveniles. See methodological notes item 32.   b Including Art. 250a of the Criminal Code (corruption concerning elections) and Art. 296a and 296b of the Criminal Code (corruption on the managining post and corruption in sport).   c Excluding corruption under Art. 296a and 296b of the Criminal Code.</t>
  </si>
  <si>
    <t>S o u r c e: data of the National Police Headquarters.</t>
  </si>
  <si>
    <t xml:space="preserve">Rolnictwo, leśnictwo, łowiectwo i rybactwo </t>
  </si>
  <si>
    <t xml:space="preserve">Agriculture, forestry and fishing </t>
  </si>
  <si>
    <t xml:space="preserve">Przemysł </t>
  </si>
  <si>
    <t xml:space="preserve">Industry </t>
  </si>
  <si>
    <t xml:space="preserve">górnictwo i wydobywanie </t>
  </si>
  <si>
    <t xml:space="preserve">mining and quarrying </t>
  </si>
  <si>
    <t xml:space="preserve">przetwórstwo przemysłowe </t>
  </si>
  <si>
    <t xml:space="preserve">manufacturing </t>
  </si>
  <si>
    <r>
      <t xml:space="preserve">wytwarzanie i zaopatrywanie w energię elektryczną, gaz, parę wodną i gorącą wodę </t>
    </r>
    <r>
      <rPr>
        <vertAlign val="superscript"/>
        <sz val="9"/>
        <rFont val="Arial"/>
        <family val="2"/>
        <charset val="238"/>
      </rPr>
      <t xml:space="preserve"> Δ </t>
    </r>
  </si>
  <si>
    <t xml:space="preserve">electricity, gas, steam and air conditioning supply </t>
  </si>
  <si>
    <r>
      <t xml:space="preserve">dostawa wody; gospodarowanie ściekami i odpadami; rekultywacja </t>
    </r>
    <r>
      <rPr>
        <vertAlign val="superscript"/>
        <sz val="9"/>
        <rFont val="Arial"/>
        <family val="2"/>
        <charset val="238"/>
      </rPr>
      <t>Δ</t>
    </r>
    <r>
      <rPr>
        <sz val="9"/>
        <rFont val="Arial"/>
        <family val="2"/>
        <charset val="238"/>
      </rPr>
      <t xml:space="preserve"> </t>
    </r>
  </si>
  <si>
    <t xml:space="preserve">water supply; sewerage, waste management and remediation activities </t>
  </si>
  <si>
    <r>
      <t xml:space="preserve">Handel; naprawa pojazdów samochodowych </t>
    </r>
    <r>
      <rPr>
        <vertAlign val="superscript"/>
        <sz val="9"/>
        <rFont val="Arial"/>
        <family val="2"/>
        <charset val="238"/>
      </rPr>
      <t xml:space="preserve">Δ </t>
    </r>
  </si>
  <si>
    <r>
      <t xml:space="preserve">Zakwaterowanie i gastronomia </t>
    </r>
    <r>
      <rPr>
        <vertAlign val="superscript"/>
        <sz val="9"/>
        <rFont val="Arial"/>
        <family val="2"/>
        <charset val="238"/>
      </rPr>
      <t xml:space="preserve">∆ </t>
    </r>
  </si>
  <si>
    <t xml:space="preserve">Information and communication </t>
  </si>
  <si>
    <t xml:space="preserve">Działalność finansowa i ubezpieczeniowa </t>
  </si>
  <si>
    <t xml:space="preserve">Financial and insurance activities </t>
  </si>
  <si>
    <r>
      <t xml:space="preserve">Obsługa rynku nieruchomości </t>
    </r>
    <r>
      <rPr>
        <vertAlign val="superscript"/>
        <sz val="9"/>
        <rFont val="Arial"/>
        <family val="2"/>
        <charset val="238"/>
      </rPr>
      <t xml:space="preserve">∆  </t>
    </r>
  </si>
  <si>
    <t xml:space="preserve">Działalność profesjonalna, naukowa i techniczna </t>
  </si>
  <si>
    <t xml:space="preserve">Professional, scientific and technical activities </t>
  </si>
  <si>
    <r>
      <t xml:space="preserve">Administrowanie i działalność wspierająca </t>
    </r>
    <r>
      <rPr>
        <vertAlign val="superscript"/>
        <sz val="9"/>
        <rFont val="Arial"/>
        <family val="2"/>
        <charset val="238"/>
      </rPr>
      <t xml:space="preserve">∆  </t>
    </r>
  </si>
  <si>
    <t xml:space="preserve">Administrative and support service activities </t>
  </si>
  <si>
    <t xml:space="preserve">Administracja publiczna i obrona narodowa; obowiązkowe zabezpieczenia społeczne </t>
  </si>
  <si>
    <t xml:space="preserve">Public administration and defence; compulsory social security </t>
  </si>
  <si>
    <t xml:space="preserve">Edukacja </t>
  </si>
  <si>
    <t xml:space="preserve">Education </t>
  </si>
  <si>
    <t xml:space="preserve">Opieka zdrowotna i pomoc społeczna </t>
  </si>
  <si>
    <t xml:space="preserve">Human health and social work activities </t>
  </si>
  <si>
    <t xml:space="preserve">Działalność związana z kulturą, rozrywką i rekreacją </t>
  </si>
  <si>
    <t xml:space="preserve">Arts, entertainment and recreation </t>
  </si>
  <si>
    <t xml:space="preserve">Pozostała działalność usługowa </t>
  </si>
  <si>
    <t xml:space="preserve">Other service activities </t>
  </si>
  <si>
    <t xml:space="preserve">Stan w końcu miesiąca </t>
  </si>
  <si>
    <t xml:space="preserve">End of month </t>
  </si>
  <si>
    <t xml:space="preserve">    a Bez osób prowadzących gospodarstwa indywidualne w rolnictwie.   b Patrz uwagi ogólne pkt 11.   c Patrz wyjaśnienia metodyczne pkt 23.</t>
  </si>
  <si>
    <t xml:space="preserve">    a Excluding persons tending private farms in agriculture.   b See general notes item 11.   c See methodological notes item 23.</t>
  </si>
  <si>
    <t xml:space="preserve">WOJEWÓDZTWO </t>
  </si>
  <si>
    <t xml:space="preserve">VOIVODSHIP </t>
  </si>
  <si>
    <t xml:space="preserve">Podregion chojnicki </t>
  </si>
  <si>
    <t>Subregion</t>
  </si>
  <si>
    <t xml:space="preserve">chojnicki </t>
  </si>
  <si>
    <t xml:space="preserve">człuchowski </t>
  </si>
  <si>
    <t xml:space="preserve">kościerski </t>
  </si>
  <si>
    <t xml:space="preserve">Podregion gdański </t>
  </si>
  <si>
    <t xml:space="preserve">gdański </t>
  </si>
  <si>
    <t xml:space="preserve">kartuski  </t>
  </si>
  <si>
    <t xml:space="preserve">nowodworski </t>
  </si>
  <si>
    <t xml:space="preserve">pucki </t>
  </si>
  <si>
    <t xml:space="preserve">wejherowski </t>
  </si>
  <si>
    <t xml:space="preserve">Podregion słupski </t>
  </si>
  <si>
    <t xml:space="preserve">bytowski </t>
  </si>
  <si>
    <t xml:space="preserve">lęborski </t>
  </si>
  <si>
    <t xml:space="preserve">słupski </t>
  </si>
  <si>
    <t xml:space="preserve">Słupsk </t>
  </si>
  <si>
    <t xml:space="preserve">Podregion starogardzki </t>
  </si>
  <si>
    <t xml:space="preserve">kwidzyński </t>
  </si>
  <si>
    <t xml:space="preserve">malborski </t>
  </si>
  <si>
    <t xml:space="preserve">starogardzki </t>
  </si>
  <si>
    <t xml:space="preserve">sztumski </t>
  </si>
  <si>
    <t xml:space="preserve">tczewski </t>
  </si>
  <si>
    <t xml:space="preserve">Podregion trójmiejski </t>
  </si>
  <si>
    <t xml:space="preserve">Gdańsk </t>
  </si>
  <si>
    <t xml:space="preserve">Gdynia </t>
  </si>
  <si>
    <t xml:space="preserve">Sopot </t>
  </si>
  <si>
    <t xml:space="preserve">    a Patrz wyjaśnienia metodyczne pkt 1.</t>
  </si>
  <si>
    <t xml:space="preserve">    a See methodological notes item 1.</t>
  </si>
  <si>
    <t xml:space="preserve">3–6 </t>
  </si>
  <si>
    <t xml:space="preserve">7–12 </t>
  </si>
  <si>
    <t xml:space="preserve">13–15 </t>
  </si>
  <si>
    <t xml:space="preserve">16–18 </t>
  </si>
  <si>
    <t xml:space="preserve">19–24 </t>
  </si>
  <si>
    <t xml:space="preserve">55–64 </t>
  </si>
  <si>
    <t>a Patrz wyjaśnienia metodyczne pkt 1.</t>
  </si>
  <si>
    <t>a See methodological notes item 1.</t>
  </si>
  <si>
    <t xml:space="preserve">    a Różnica między liczbą urodzeń żywych i liczbą zgonów w danym okresie.   b Dzieci w wieku  poniżej 1 roku.   c Na 1000 urodzeń żywych.  </t>
  </si>
  <si>
    <t xml:space="preserve">    a Patrz wyjaśnienia metodyczne pkt 4.         </t>
  </si>
  <si>
    <t xml:space="preserve">    a See methodological notes item 4.</t>
  </si>
  <si>
    <t xml:space="preserve">    a Łącznie z wykształceniem policealnym.</t>
  </si>
  <si>
    <t xml:space="preserve">    a Including post-secondary education.</t>
  </si>
  <si>
    <t>a Bez czynów karalnych popełnionych przez nieletnich. Patrz wyjaśnienia metodyczne pkt 32.</t>
  </si>
  <si>
    <t xml:space="preserve">Ź r ó d ł o: dane Komendy Głównej Policji. </t>
  </si>
  <si>
    <t>a Without punishable acts committed by juveniles. See methodological notes item 32.</t>
  </si>
  <si>
    <t xml:space="preserve">S o u r c e: data of the National Police Headquarters. </t>
  </si>
  <si>
    <t>a Bez czynów karalnych popełnionych przez nieletnich. Patrz wyjaśnienia metodyczne pkt 33.</t>
  </si>
  <si>
    <t>a Without punishable acts committed by juveniles. See methodological notes item 33.</t>
  </si>
  <si>
    <t xml:space="preserve">    a Łącznie z danymi dla powiatu słupskiego. </t>
  </si>
  <si>
    <t xml:space="preserve">    Ź r ó d ł o: dane Komendy Wojewódzkiej Policji w Gdańsku. </t>
  </si>
  <si>
    <t xml:space="preserve">    a Including data for Słupski Powiat. </t>
  </si>
  <si>
    <t xml:space="preserve">    S o u r c e: data of the Voivodship Police Headquarters in Gdańsk. </t>
  </si>
  <si>
    <t xml:space="preserve">    a Patrz wyjaśnienia metodyczne pkt 23; bez osób prowadzących gospodarstwa indywidualne w rolnictwie.</t>
  </si>
  <si>
    <t xml:space="preserve">    a See methodological notes item 23; excluding persons tending private farms in agriculture.</t>
  </si>
  <si>
    <t xml:space="preserve">    a Patrz wyjaśnienia metodyczne pkt 23; bez osób prowadzących gospodarstwa indywidualne w rolnictwie.   b Patrz uwagi ogólne pkt 11.</t>
  </si>
  <si>
    <t xml:space="preserve">    a See methodological notes item 23; excluding persons tending private farms in agriculture.   b See general notes item 11.</t>
  </si>
  <si>
    <t xml:space="preserve">X-XII </t>
  </si>
  <si>
    <t xml:space="preserve">    a Dane kwartalne; patrz uwagi ogólne pkt 19.   b Stan w końcu okresu.   c Udział bezrobotnych w cywilnej ludności aktywnej zawodowo.   d Dotyczy wypłat z tytułu udziału w zysku i nadwyżce bilansowej w spółdzielniach oraz dodatkowych wynagrodzeń rocznych dla pracowników jednostek sfery budżetowej.   e Dane dotyczą pełnej zbiorowości.</t>
  </si>
  <si>
    <t xml:space="preserve">C </t>
  </si>
  <si>
    <t xml:space="preserve">X </t>
  </si>
  <si>
    <t xml:space="preserve">XI </t>
  </si>
  <si>
    <t xml:space="preserve">XII </t>
  </si>
  <si>
    <t xml:space="preserve">POLSKA </t>
  </si>
  <si>
    <t>POLAND</t>
  </si>
  <si>
    <t xml:space="preserve">Dolnośląskie </t>
  </si>
  <si>
    <t xml:space="preserve">Kujawsko-pomorskie </t>
  </si>
  <si>
    <t xml:space="preserve">Lubelskie </t>
  </si>
  <si>
    <t xml:space="preserve">Lubuskie </t>
  </si>
  <si>
    <t xml:space="preserve">Łódzkie </t>
  </si>
  <si>
    <t xml:space="preserve">Małopolskie </t>
  </si>
  <si>
    <t xml:space="preserve">Mazowieckie </t>
  </si>
  <si>
    <t xml:space="preserve">Opolskie </t>
  </si>
  <si>
    <t xml:space="preserve">Podkarpackie </t>
  </si>
  <si>
    <t xml:space="preserve">Podlaskie </t>
  </si>
  <si>
    <t xml:space="preserve">Pomorskie </t>
  </si>
  <si>
    <t xml:space="preserve">Śląskie </t>
  </si>
  <si>
    <t xml:space="preserve">Świętokrzyskie </t>
  </si>
  <si>
    <t xml:space="preserve">Warmińsko-mazurskie </t>
  </si>
  <si>
    <t xml:space="preserve">Wielkopolskie </t>
  </si>
  <si>
    <t xml:space="preserve">Zachodniopomorskie </t>
  </si>
  <si>
    <t xml:space="preserve">    a Różnica między liczbą urodzeń żywych i liczbą zgonów w danym okresie.   b Dzieci w wieku poniżej 1 roku.   c Na 1000 urodzeń żywych.  </t>
  </si>
  <si>
    <t xml:space="preserve">    a Patrz wyjaśnienia metodyczne pkt 1.   b Szacowanej na koniec każdego miesiąca. </t>
  </si>
  <si>
    <t xml:space="preserve">    a See methodological notes item 1.   b Estimated as of the end of each month. </t>
  </si>
  <si>
    <t xml:space="preserve">    a Patrz uwagi ogólne pkt 11.   b Wskaźniki dynamiki obliczono na podstawie wartości w cenach bieżących.</t>
  </si>
  <si>
    <t xml:space="preserve">    a See general notes item 11.   b Index numbers are calculated on the basis of value at current prices.</t>
  </si>
  <si>
    <t xml:space="preserve">    a Bez osób prowadzących gospodarstwa indywidualne w rolnictwie.   b Patrz wyjaśnienia metodyczne pkt 23; w podziale według województw bez podmiotów, dla których informacja o adresie siedziby nie występuje w rejestrze REGON.</t>
  </si>
  <si>
    <t xml:space="preserve">    a Excluding persons tending private farms in agriculture.   b See methodological notes item 23; in the divisions by voivodships does not include entities for which the information about the business address does not exist in the REGON register.</t>
  </si>
  <si>
    <t>TABL.1CZ.1</t>
  </si>
  <si>
    <t>TABL.1CZ.2</t>
  </si>
  <si>
    <t>TABL.1CZ.3</t>
  </si>
  <si>
    <t>TABL.1CZ.4</t>
  </si>
  <si>
    <t>TABL.1CZ.5</t>
  </si>
  <si>
    <t>TABL. 2</t>
  </si>
  <si>
    <t>TABL. 3CZ.1</t>
  </si>
  <si>
    <t>TABL. 3CZ.2</t>
  </si>
  <si>
    <t>TABL. 3CZ.3</t>
  </si>
  <si>
    <t>TABL. 3CZ.4</t>
  </si>
  <si>
    <t>TABL. 4CZ.1</t>
  </si>
  <si>
    <t>TABL. 4CZ.2</t>
  </si>
  <si>
    <t>TABL. 5CZ.1</t>
  </si>
  <si>
    <t>TABL. 5CZ.2</t>
  </si>
  <si>
    <t>TABL. 6</t>
  </si>
  <si>
    <t>TABL. 7CZ.1</t>
  </si>
  <si>
    <t>TABL. 7CZ.2</t>
  </si>
  <si>
    <t>TABL. 8</t>
  </si>
  <si>
    <t>TABL. 9</t>
  </si>
  <si>
    <t>TABL. 10CZ.1</t>
  </si>
  <si>
    <t>TABL.10CZ.2</t>
  </si>
  <si>
    <t>TABL.11</t>
  </si>
  <si>
    <t>TABL.12CZ.1</t>
  </si>
  <si>
    <t>TABL.12CZ.2</t>
  </si>
  <si>
    <t>TABL.13CZ.1</t>
  </si>
  <si>
    <t>TABL.13CZ.2</t>
  </si>
  <si>
    <t>TABL.13CZ.3</t>
  </si>
  <si>
    <t>TABL.14CZ.1</t>
  </si>
  <si>
    <t>TABL.14CZ.2</t>
  </si>
  <si>
    <t>TABL.14CZ.3</t>
  </si>
  <si>
    <t>TABL.15</t>
  </si>
  <si>
    <t>TABL.16CZ.1</t>
  </si>
  <si>
    <t>TABL.16CZ.2</t>
  </si>
  <si>
    <t>TABL.17</t>
  </si>
  <si>
    <t>TABL. 20</t>
  </si>
  <si>
    <t>TABL. 24CZ.2</t>
  </si>
  <si>
    <t>TABL. 25CZ.2</t>
  </si>
  <si>
    <t>TABL. 26CZ.1</t>
  </si>
  <si>
    <t>TABL. 26CZ.2</t>
  </si>
  <si>
    <t>TABL. 29CZ.1</t>
  </si>
  <si>
    <t>TABL. 29CZ.2</t>
  </si>
  <si>
    <t>TABL. 30CZ.1</t>
  </si>
  <si>
    <t>TABL. 30CZ.2</t>
  </si>
  <si>
    <t>TABL. 31CZ.1</t>
  </si>
  <si>
    <t>TABL. 31CZ.2</t>
  </si>
  <si>
    <t>TABL. 34CZ.1</t>
  </si>
  <si>
    <t>TABL. 34CZ.2</t>
  </si>
  <si>
    <t>TABL. 35CZ.1</t>
  </si>
  <si>
    <t>TABL. 35CZ.2</t>
  </si>
  <si>
    <t>TABL. 37</t>
  </si>
  <si>
    <t>TABL. 38</t>
  </si>
  <si>
    <t>TABL. 39</t>
  </si>
  <si>
    <t>TABL. 42</t>
  </si>
  <si>
    <t>TABL. 43</t>
  </si>
  <si>
    <t>TABL. 45CZ.1</t>
  </si>
  <si>
    <t>TABL. 45CZ.2</t>
  </si>
  <si>
    <t>TABL. 46CZ.1</t>
  </si>
  <si>
    <t>TABL. 46CZ.2</t>
  </si>
  <si>
    <t>TABL. 46CZ.3</t>
  </si>
  <si>
    <t>TABL. 46CZ.4</t>
  </si>
  <si>
    <t>PRACA</t>
  </si>
  <si>
    <t>LABOUR</t>
  </si>
  <si>
    <t>Stan w końcu miesiąca</t>
  </si>
  <si>
    <t>EMPLOYED PERSONS IN ENTERPRISE SECTOR</t>
  </si>
  <si>
    <t>End of month</t>
  </si>
  <si>
    <r>
      <t xml:space="preserve">TABL. 3. </t>
    </r>
    <r>
      <rPr>
        <b/>
        <sz val="10"/>
        <color theme="1"/>
        <rFont val="Arial"/>
        <family val="2"/>
        <charset val="238"/>
      </rPr>
      <t>PRACUJĄCY W SEKTORZE PRZEDSIĘBIORSTW</t>
    </r>
  </si>
  <si>
    <t>a See general notes item 11.</t>
  </si>
  <si>
    <r>
      <t xml:space="preserve">TABL. 3. </t>
    </r>
    <r>
      <rPr>
        <b/>
        <sz val="10"/>
        <color theme="1"/>
        <rFont val="Arial"/>
        <family val="2"/>
        <charset val="238"/>
      </rPr>
      <t>PRACUJĄCY W SEKTORZE PRZEDSIĘBIORSTW (cd.)</t>
    </r>
  </si>
  <si>
    <t>EMPLOYED PERSONS IN ENTERPRISE SECTOR (cont.)</t>
  </si>
  <si>
    <r>
      <t xml:space="preserve">TABL. 3. </t>
    </r>
    <r>
      <rPr>
        <b/>
        <sz val="10"/>
        <color theme="1"/>
        <rFont val="Arial"/>
        <family val="2"/>
        <charset val="238"/>
      </rPr>
      <t>PRACUJĄCY W SEKTORZE PRZEDSIĘBIORSTW (dok.)</t>
    </r>
  </si>
  <si>
    <t xml:space="preserve">    1 Bez osób prowadzących gospodarstwa indywidualne w rolnictwie.   2 Patrz wyjaśnienia metodyczne pkt 23.</t>
  </si>
  <si>
    <t xml:space="preserve">    1 Excluding persons tending private farms in agriculture.    2 See methodological notes item 23.</t>
  </si>
  <si>
    <r>
      <t xml:space="preserve">2019 </t>
    </r>
    <r>
      <rPr>
        <vertAlign val="superscript"/>
        <sz val="9"/>
        <rFont val="Arial"/>
        <family val="2"/>
        <charset val="238"/>
      </rPr>
      <t>c</t>
    </r>
  </si>
  <si>
    <t xml:space="preserve">    a Obejmuje bydło, cielęta, trzodę chlewną, owce, konie i drób.  b W wadze poubojowej ciepłej; wskaźniki dynamiki podano w warunkach porównywalnych, tj. po zmianie - od stycznia 2018 r. - wskaźników przeliczeniowych. c Patrz wyjaśnienia metodyczne pkt 20.</t>
  </si>
  <si>
    <t xml:space="preserve">    a See methodological notes item 1.   b End of period.   c The difference between the number of live births and deaths in a given period.   d Children under the age of 1.   e Per 1,000 live births.</t>
  </si>
  <si>
    <t xml:space="preserve">    a Number of live births minus deaths in a given period.   b Infants less than 1 year old.   c Per 1,000 live births.  </t>
  </si>
  <si>
    <t xml:space="preserve"> Net revenues from the sale of products, goods and materials in PLN millions</t>
  </si>
  <si>
    <t xml:space="preserve">                  Cost of products, goods and materials sold in PLN millions</t>
  </si>
  <si>
    <t>Gross loss in PLN millions</t>
  </si>
  <si>
    <t>Gross financial result in PLN millions</t>
  </si>
  <si>
    <t xml:space="preserve">Net financial result in PLN millions </t>
  </si>
  <si>
    <t xml:space="preserve">Net loss in PLN millions </t>
  </si>
  <si>
    <t xml:space="preserve">Net profit in PLN millions </t>
  </si>
  <si>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</si>
  <si>
    <r>
      <t>Dostawa wody; gospodarowanie ściekami i odpadami; rekultywacja</t>
    </r>
    <r>
      <rPr>
        <i/>
        <vertAlign val="superscript"/>
        <sz val="9"/>
        <rFont val="Arial"/>
        <family val="2"/>
        <charset val="238"/>
      </rPr>
      <t>∆</t>
    </r>
    <r>
      <rPr>
        <sz val="9"/>
        <rFont val="Arial"/>
        <family val="2"/>
        <charset val="238"/>
      </rPr>
      <t xml:space="preserve"> </t>
    </r>
  </si>
  <si>
    <t xml:space="preserve">Water supply; sewerage, waste management and remediation activities </t>
  </si>
  <si>
    <t>Wskaźnik rentowności sprzedaży brutto w %</t>
  </si>
  <si>
    <t>Gross sales profitability indicator in %</t>
  </si>
  <si>
    <t xml:space="preserve"> Gross turnover profitability indicator in %</t>
  </si>
  <si>
    <t>Net turnover profitability indicator in %</t>
  </si>
  <si>
    <t>First degree financial liquidity indicator in %</t>
  </si>
  <si>
    <t>Second degree financial liquidity indicator in %</t>
  </si>
  <si>
    <t xml:space="preserve">    a See general notes item 9.2  and methodological notes item 14.   b Including liabilities with maturity of up to 1 year, apart from deliveries and services; excluding special funds.   c Regardless the maturity date. </t>
  </si>
  <si>
    <t xml:space="preserve">    a See general notes item 9.2 and methodological notes item 14.   b Including liabilities with maturity of up to 1 year, apart from deliveries and services; excluding special funds.   c Regardless the maturity date. </t>
  </si>
  <si>
    <t>a Data include cattle, calves, pigs, sheep, horses and poultry.  
N o t e. See general notes item 9.3.</t>
  </si>
  <si>
    <t xml:space="preserve">    a Excluding cured poultry meat.   b Including  sausages and similar products of meat, offal or blood as well as food preparations based on these products (excluding sausage livers as well as prepared meals and dishes).   </t>
  </si>
  <si>
    <t xml:space="preserve">    a See methodological notes item 28.   b Including crude oil’ products.   c  For example road vehicles, rail wagons.</t>
  </si>
  <si>
    <t xml:space="preserve">    a Indices are calculated on the basis of values at current prices. Groups of enterprises were created on the basis of Polish Classification of Activities - PKD 2007, and a given enterprise is included to a specific category by predominating kind of activity and according to its present organisational state. The dynamics of the retail sale result from, among other things, change both in the predominating kind of activity of the enterprise and in its organisation.</t>
  </si>
  <si>
    <t xml:space="preserve">    a Wskaźniki dynamiki obliczono na podstawie wartości w cenach bieżących. Grupowania przedsiębiorstw dokonano na podstawie Polskiej Klasyfikacji Działalności - PKD 2007, zaliczając przedsiębiorstwo do określonej kategorii według przeważającego rodzaju działalności, zgodnie z aktualnym stanem organizacyjnym. Kształtowanie się dynamiki sprzedaży detalicznej wynika m.in. ze zmiany przeważającego rodzaju działalności przedsiębiorstwa, jak i zmian organizacyjnych.</t>
  </si>
  <si>
    <t xml:space="preserve">    a Quarterly data; see general notes item 19.   b End of period.   c Ratio of unemployed persons to the economically active civilian population.   d Concerns payments from profit and balance surplus in cooperatives as well as annual extra wages and salaries for employees of budgetary sphere entities.   e Data covers complete statistical population.</t>
  </si>
  <si>
    <t>a Patrz uwagi ogólne pkt 11</t>
  </si>
  <si>
    <t xml:space="preserve">   a Patrz wyjaśnienia metodyczne pkt 22.   </t>
  </si>
  <si>
    <t xml:space="preserve">   a See methodological notes item 22.   </t>
  </si>
  <si>
    <t xml:space="preserve">    a Dotyczy obiektów posiadających 10 i więcej miejsc noclegowych.   b Dane prezentowane są z uwzględnieniem imputacji dla jednostek, które odmówiły udziału w badaniu.   c Dotyczy tylko obiektów hotelowych.  </t>
  </si>
  <si>
    <t xml:space="preserve">    a Data concerning facilities with 10 or more bed places.   b Data are presented including the imputation for units which refused to participate in the survey.   c Data concerning only hotels and similar establishments.</t>
  </si>
  <si>
    <r>
      <t xml:space="preserve">               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i/>
        <sz val="9"/>
        <rFont val="Arial"/>
        <family val="2"/>
        <charset val="238"/>
      </rPr>
      <t xml:space="preserve">  </t>
    </r>
    <r>
      <rPr>
        <sz val="9"/>
        <color theme="1" tint="0.249977111117893"/>
        <rFont val="Arial"/>
        <family val="2"/>
        <charset val="238"/>
      </rPr>
      <t xml:space="preserve"> previous period = 100 </t>
    </r>
  </si>
  <si>
    <r>
      <t xml:space="preserve">Ludność </t>
    </r>
    <r>
      <rPr>
        <vertAlign val="superscript"/>
        <sz val="9"/>
        <rFont val="Arial"/>
        <family val="2"/>
        <charset val="238"/>
      </rPr>
      <t>ab</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Population</t>
    </r>
    <r>
      <rPr>
        <vertAlign val="superscript"/>
        <sz val="9"/>
        <color theme="1" tint="0.249977111117893"/>
        <rFont val="Arial"/>
        <family val="2"/>
        <charset val="238"/>
      </rPr>
      <t xml:space="preserve"> ab </t>
    </r>
    <r>
      <rPr>
        <sz val="9"/>
        <color theme="1" tint="0.249977111117893"/>
        <rFont val="Arial"/>
        <family val="2"/>
        <charset val="238"/>
      </rPr>
      <t>in thousands</t>
    </r>
  </si>
  <si>
    <r>
      <t xml:space="preserve">Podmioty gospodarki narodowej </t>
    </r>
    <r>
      <rPr>
        <vertAlign val="superscript"/>
        <sz val="9"/>
        <rFont val="Arial"/>
        <family val="2"/>
        <charset val="238"/>
      </rPr>
      <t>ac</t>
    </r>
    <r>
      <rPr>
        <i/>
        <vertAlign val="superscript"/>
        <sz val="9"/>
        <rFont val="Arial"/>
        <family val="2"/>
        <charset val="238"/>
      </rPr>
      <t xml:space="preserve"> 
</t>
    </r>
    <r>
      <rPr>
        <sz val="9"/>
        <rFont val="Arial"/>
        <family val="2"/>
        <charset val="238"/>
      </rPr>
      <t xml:space="preserve">w tys. 
</t>
    </r>
    <r>
      <rPr>
        <sz val="9"/>
        <color theme="1" tint="0.249977111117893"/>
        <rFont val="Arial"/>
        <family val="2"/>
        <charset val="238"/>
      </rPr>
      <t xml:space="preserve">National economy entities </t>
    </r>
    <r>
      <rPr>
        <vertAlign val="superscript"/>
        <sz val="9"/>
        <color theme="1" tint="0.249977111117893"/>
        <rFont val="Arial"/>
        <family val="2"/>
        <charset val="238"/>
      </rPr>
      <t>ac</t>
    </r>
    <r>
      <rPr>
        <sz val="9"/>
        <color theme="1" tint="0.249977111117893"/>
        <rFont val="Arial"/>
        <family val="2"/>
        <charset val="238"/>
      </rPr>
      <t xml:space="preserve"> 
in thousands</t>
    </r>
  </si>
  <si>
    <r>
      <t xml:space="preserve">Bezrobotni zarejestrowani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t>
    </r>
    <r>
      <rPr>
        <vertAlign val="superscript"/>
        <sz val="9"/>
        <color theme="1" tint="0.249977111117893"/>
        <rFont val="Arial"/>
        <family val="2"/>
        <charset val="238"/>
      </rPr>
      <t xml:space="preserve">a </t>
    </r>
  </si>
  <si>
    <r>
      <t xml:space="preserve">w tys.
</t>
    </r>
    <r>
      <rPr>
        <sz val="9"/>
        <color theme="1" tint="0.249977111117893"/>
        <rFont val="Arial"/>
        <family val="2"/>
        <charset val="238"/>
      </rPr>
      <t>in thousands</t>
    </r>
  </si>
  <si>
    <r>
      <t xml:space="preserve">Oferty 
pracy </t>
    </r>
    <r>
      <rPr>
        <vertAlign val="superscript"/>
        <sz val="9"/>
        <rFont val="Arial"/>
        <family val="2"/>
        <charset val="238"/>
      </rPr>
      <t>de</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 xml:space="preserve">de </t>
    </r>
  </si>
  <si>
    <r>
      <t xml:space="preserve">Bezrobotni zarejestrowani na 1 ofertę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Registered unemployed persons per a job offer </t>
    </r>
    <r>
      <rPr>
        <vertAlign val="superscript"/>
        <sz val="9"/>
        <color theme="1" tint="0.249977111117893"/>
        <rFont val="Arial"/>
        <family val="2"/>
        <charset val="238"/>
      </rPr>
      <t>a</t>
    </r>
  </si>
  <si>
    <r>
      <t xml:space="preserve">Przeciętne zatrudnienie w sektorze przedsiębiorstw
</t>
    </r>
    <r>
      <rPr>
        <sz val="9"/>
        <color theme="1" tint="0.249977111117893"/>
        <rFont val="Arial"/>
        <family val="2"/>
        <charset val="238"/>
      </rPr>
      <t xml:space="preserve">Average paid employment in enterprise sector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</si>
  <si>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 </t>
    </r>
  </si>
  <si>
    <r>
      <t xml:space="preserve">Przeciętne miesięczne wynagrodzenie brutto w sektorze przedsiębiorstw 
</t>
    </r>
    <r>
      <rPr>
        <sz val="9"/>
        <color theme="1" tint="0.249977111117893"/>
        <rFont val="Arial"/>
        <family val="2"/>
        <charset val="238"/>
      </rPr>
      <t xml:space="preserve">Average monthly gross wages and salaries in enterprise sector </t>
    </r>
  </si>
  <si>
    <r>
      <t xml:space="preserve">Przeciętna miesięczna emerytura i renta </t>
    </r>
    <r>
      <rPr>
        <vertAlign val="superscript"/>
        <sz val="9"/>
        <rFont val="Arial"/>
        <family val="2"/>
        <charset val="238"/>
      </rPr>
      <t>a</t>
    </r>
    <r>
      <rPr>
        <sz val="9"/>
        <rFont val="Arial"/>
        <family val="2"/>
        <charset val="238"/>
      </rPr>
      <t xml:space="preserve"> brutto z pozarolniczego systemu ubezpieczeń społecznych
</t>
    </r>
    <r>
      <rPr>
        <sz val="9"/>
        <color theme="1" tint="0.249977111117893"/>
        <rFont val="Arial"/>
        <family val="2"/>
        <charset val="238"/>
      </rPr>
      <t>Average monthly gross retirement and other pension</t>
    </r>
    <r>
      <rPr>
        <vertAlign val="superscript"/>
        <sz val="9"/>
        <color theme="1" tint="0.249977111117893"/>
        <rFont val="Arial"/>
        <family val="2"/>
        <charset val="238"/>
      </rPr>
      <t xml:space="preserve"> a </t>
    </r>
    <r>
      <rPr>
        <sz val="9"/>
        <color theme="1" tint="0.249977111117893"/>
        <rFont val="Arial"/>
        <family val="2"/>
        <charset val="238"/>
      </rPr>
      <t xml:space="preserve">from non-agricultural social security system </t>
    </r>
  </si>
  <si>
    <r>
      <t xml:space="preserve">Wskaźniki cen skupu
</t>
    </r>
    <r>
      <rPr>
        <sz val="9"/>
        <color theme="1" tint="0.249977111117893"/>
        <rFont val="Arial"/>
        <family val="2"/>
        <charset val="238"/>
      </rPr>
      <t xml:space="preserve">Price indices of procurement </t>
    </r>
  </si>
  <si>
    <r>
      <t xml:space="preserve">ziarna zbóż (bez siewnego)
</t>
    </r>
    <r>
      <rPr>
        <sz val="9"/>
        <color theme="1" tint="0.249977111117893"/>
        <rFont val="Arial"/>
        <family val="2"/>
        <charset val="238"/>
      </rPr>
      <t xml:space="preserve">cereal grain (excluding sowing seed) </t>
    </r>
  </si>
  <si>
    <r>
      <t xml:space="preserve">pszenicy
</t>
    </r>
    <r>
      <rPr>
        <sz val="9"/>
        <color theme="1" tint="0.249977111117893"/>
        <rFont val="Arial"/>
        <family val="2"/>
        <charset val="238"/>
      </rPr>
      <t xml:space="preserve">wheat </t>
    </r>
  </si>
  <si>
    <r>
      <t xml:space="preserve">żyta 
</t>
    </r>
    <r>
      <rPr>
        <sz val="9"/>
        <color theme="1" tint="0.249977111117893"/>
        <rFont val="Arial"/>
        <family val="2"/>
        <charset val="238"/>
      </rPr>
      <t xml:space="preserve">rye </t>
    </r>
  </si>
  <si>
    <r>
      <t xml:space="preserve">Wskaźniki cen skupu  (dok.)
</t>
    </r>
    <r>
      <rPr>
        <sz val="9"/>
        <color theme="1" tint="0.249977111117893"/>
        <rFont val="Arial"/>
        <family val="2"/>
        <charset val="238"/>
      </rPr>
      <t xml:space="preserve"> Price indices of procurement (cont.)</t>
    </r>
  </si>
  <si>
    <r>
      <t xml:space="preserve">żywca rzeźnego
</t>
    </r>
    <r>
      <rPr>
        <sz val="9"/>
        <color theme="1" tint="0.249977111117893"/>
        <rFont val="Arial"/>
        <family val="2"/>
        <charset val="238"/>
      </rPr>
      <t xml:space="preserve">animals for slaughter </t>
    </r>
  </si>
  <si>
    <r>
      <t xml:space="preserve">bydło (bez cieląt)
</t>
    </r>
    <r>
      <rPr>
        <sz val="9"/>
        <color theme="1" tint="0.249977111117893"/>
        <rFont val="Arial"/>
        <family val="2"/>
        <charset val="238"/>
      </rPr>
      <t xml:space="preserve">cattle (excluding calves) </t>
    </r>
  </si>
  <si>
    <r>
      <t xml:space="preserve">trzoda chlewna
</t>
    </r>
    <r>
      <rPr>
        <sz val="9"/>
        <color theme="1" tint="0.249977111117893"/>
        <rFont val="Arial"/>
        <family val="2"/>
        <charset val="238"/>
      </rPr>
      <t xml:space="preserve">pigs </t>
    </r>
  </si>
  <si>
    <r>
      <t xml:space="preserve">Skup żywca rzeźnego ogółem </t>
    </r>
    <r>
      <rPr>
        <vertAlign val="superscript"/>
        <sz val="9"/>
        <rFont val="Arial"/>
        <family val="2"/>
        <charset val="238"/>
      </rPr>
      <t xml:space="preserve">a </t>
    </r>
    <r>
      <rPr>
        <sz val="9"/>
        <rFont val="Arial"/>
        <family val="2"/>
        <charset val="238"/>
      </rPr>
      <t xml:space="preserve">w przeliczeniu na mięso (łącznie z tłuszczami)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Procurement of animals for slaughter </t>
    </r>
    <r>
      <rPr>
        <vertAlign val="superscript"/>
        <sz val="9"/>
        <color theme="1" tint="0.249977111117893"/>
        <rFont val="Arial"/>
        <family val="2"/>
        <charset val="238"/>
      </rPr>
      <t>a</t>
    </r>
    <r>
      <rPr>
        <sz val="9"/>
        <color theme="1" tint="0.249977111117893"/>
        <rFont val="Arial"/>
        <family val="2"/>
        <charset val="238"/>
      </rPr>
      <t xml:space="preserve"> in terms of meat (including fats) </t>
    </r>
    <r>
      <rPr>
        <vertAlign val="superscript"/>
        <sz val="9"/>
        <color theme="1" tint="0.249977111117893"/>
        <rFont val="Arial"/>
        <family val="2"/>
        <charset val="238"/>
      </rPr>
      <t>b</t>
    </r>
    <r>
      <rPr>
        <sz val="9"/>
        <color theme="1" tint="0.249977111117893"/>
        <rFont val="Arial"/>
        <family val="2"/>
        <charset val="238"/>
      </rPr>
      <t xml:space="preserve"> </t>
    </r>
  </si>
  <si>
    <r>
      <t xml:space="preserve">Skup mleka 
</t>
    </r>
    <r>
      <rPr>
        <sz val="9"/>
        <color theme="1" tint="0.249977111117893"/>
        <rFont val="Arial"/>
        <family val="2"/>
        <charset val="238"/>
      </rPr>
      <t xml:space="preserve">Procurement of milk </t>
    </r>
  </si>
  <si>
    <r>
      <t xml:space="preserve">w  tys. t 
</t>
    </r>
    <r>
      <rPr>
        <sz val="9"/>
        <color theme="1" tint="0.249977111117893"/>
        <rFont val="Arial"/>
        <family val="2"/>
        <charset val="238"/>
      </rPr>
      <t>in thousand t</t>
    </r>
  </si>
  <si>
    <r>
      <t xml:space="preserve">w mln l
</t>
    </r>
    <r>
      <rPr>
        <sz val="9"/>
        <color theme="1" tint="0.249977111117893"/>
        <rFont val="Arial"/>
        <family val="2"/>
        <charset val="238"/>
      </rPr>
      <t xml:space="preserve"> in million l</t>
    </r>
  </si>
  <si>
    <r>
      <t xml:space="preserve">Relacja cen skupu żywca wieprzowego do cen żyta na targowiskach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Procurement  prices of pigs for slaughter  to prices of rye on marketplaces </t>
    </r>
    <r>
      <rPr>
        <vertAlign val="superscript"/>
        <sz val="9"/>
        <color theme="1" tint="0.249977111117893"/>
        <rFont val="Arial"/>
        <family val="2"/>
        <charset val="238"/>
      </rPr>
      <t>c</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</si>
  <si>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</si>
  <si>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 xml:space="preserve">total </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</si>
  <si>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</si>
  <si>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 xml:space="preserve">manufacturing </t>
    </r>
  </si>
  <si>
    <r>
      <t xml:space="preserve">Produkcja sprzedana przemysłu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of industry </t>
    </r>
    <r>
      <rPr>
        <vertAlign val="superscript"/>
        <sz val="9"/>
        <color theme="1" tint="0.249977111117893"/>
        <rFont val="Arial"/>
        <family val="2"/>
        <charset val="238"/>
      </rPr>
      <t xml:space="preserve">a </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</si>
  <si>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electricity, gas steam and air conditioning supply </t>
    </r>
  </si>
  <si>
    <r>
      <t xml:space="preserve">dostawa wody; gospodarowanie ściekami i odpadami; rekultywacja </t>
    </r>
    <r>
      <rPr>
        <vertAlign val="superscript"/>
        <sz val="9"/>
        <rFont val="Arial"/>
        <family val="2"/>
        <charset val="238"/>
      </rPr>
      <t xml:space="preserve">∆ 
</t>
    </r>
    <r>
      <rPr>
        <sz val="9"/>
        <color theme="1" tint="0.249977111117893"/>
        <rFont val="Arial"/>
        <family val="2"/>
        <charset val="238"/>
      </rPr>
      <t xml:space="preserve">water supply; sewerage, waste management and remediation activities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</si>
  <si>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</si>
  <si>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Sprzedaż produkcji 
budowlano-montażowej</t>
    </r>
    <r>
      <rPr>
        <i/>
        <sz val="9"/>
        <rFont val="Arial"/>
        <family val="2"/>
        <charset val="238"/>
      </rPr>
      <t xml:space="preserve">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Sale of construction 
and assembly production </t>
    </r>
    <r>
      <rPr>
        <vertAlign val="superscript"/>
        <sz val="9"/>
        <color theme="1" tint="0.249977111117893"/>
        <rFont val="Arial"/>
        <family val="2"/>
        <charset val="238"/>
      </rPr>
      <t>ab</t>
    </r>
  </si>
  <si>
    <r>
      <t xml:space="preserve">Mieszkania oddane do użytkowania 
</t>
    </r>
    <r>
      <rPr>
        <sz val="9"/>
        <color theme="1" tint="0.249977111117893"/>
        <rFont val="Arial"/>
        <family val="2"/>
        <charset val="238"/>
      </rPr>
      <t xml:space="preserve">Dwellings completed </t>
    </r>
  </si>
  <si>
    <r>
      <t xml:space="preserve">Sprzedaż detaliczna towarów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Retail sale of goods </t>
    </r>
    <r>
      <rPr>
        <vertAlign val="superscript"/>
        <sz val="9"/>
        <color theme="1" tint="0.249977111117893"/>
        <rFont val="Arial"/>
        <family val="2"/>
        <charset val="238"/>
      </rPr>
      <t>b</t>
    </r>
    <r>
      <rPr>
        <sz val="9"/>
        <color theme="1" tint="0.249977111117893"/>
        <rFont val="Arial"/>
        <family val="2"/>
        <charset val="238"/>
      </rPr>
      <t xml:space="preserve">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</si>
  <si>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</si>
  <si>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Ludność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Population </t>
    </r>
    <r>
      <rPr>
        <vertAlign val="superscript"/>
        <sz val="9"/>
        <color theme="1" tint="0.249977111117893"/>
        <rFont val="Arial"/>
        <family val="2"/>
        <charset val="238"/>
      </rPr>
      <t>b</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</si>
  <si>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</si>
  <si>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</si>
  <si>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</si>
  <si>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d</t>
    </r>
    <r>
      <rPr>
        <i/>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d</t>
    </r>
    <r>
      <rPr>
        <sz val="9"/>
        <color theme="1" tint="0.249977111117893"/>
        <rFont val="Arial"/>
        <family val="2"/>
        <charset val="238"/>
      </rPr>
      <t xml:space="preserve"> </t>
    </r>
  </si>
  <si>
    <r>
      <t xml:space="preserve">Przyrost naturalny </t>
    </r>
    <r>
      <rPr>
        <vertAlign val="superscript"/>
        <sz val="9"/>
        <rFont val="Arial"/>
        <family val="2"/>
        <charset val="238"/>
      </rPr>
      <t>c</t>
    </r>
    <r>
      <rPr>
        <i/>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c</t>
    </r>
    <r>
      <rPr>
        <sz val="9"/>
        <color theme="1" tint="0.249977111117893"/>
        <rFont val="Arial"/>
        <family val="2"/>
        <charset val="238"/>
      </rPr>
      <t xml:space="preserve"> </t>
    </r>
  </si>
  <si>
    <r>
      <t xml:space="preserve">Małżeństwa 
</t>
    </r>
    <r>
      <rPr>
        <sz val="9"/>
        <color theme="1" tint="0.249977111117893"/>
        <rFont val="Arial"/>
        <family val="2"/>
        <charset val="238"/>
      </rPr>
      <t>Marriages</t>
    </r>
    <r>
      <rPr>
        <i/>
        <sz val="9"/>
        <rFont val="Arial"/>
        <family val="2"/>
        <charset val="238"/>
      </rPr>
      <t xml:space="preserve"> </t>
    </r>
  </si>
  <si>
    <r>
      <t xml:space="preserve">Urodzenia żywe 
</t>
    </r>
    <r>
      <rPr>
        <sz val="9"/>
        <color theme="1" tint="0.249977111117893"/>
        <rFont val="Arial"/>
        <family val="2"/>
        <charset val="238"/>
      </rPr>
      <t>Live births</t>
    </r>
    <r>
      <rPr>
        <i/>
        <sz val="9"/>
        <rFont val="Arial"/>
        <family val="2"/>
        <charset val="238"/>
      </rPr>
      <t xml:space="preserve"> </t>
    </r>
  </si>
  <si>
    <r>
      <t xml:space="preserve">niemowląt </t>
    </r>
    <r>
      <rPr>
        <vertAlign val="superscript"/>
        <sz val="9"/>
        <rFont val="Arial"/>
        <family val="2"/>
        <charset val="238"/>
      </rPr>
      <t xml:space="preserve">de
</t>
    </r>
    <r>
      <rPr>
        <sz val="9"/>
        <color theme="1" tint="0.249977111117893"/>
        <rFont val="Arial"/>
        <family val="2"/>
        <charset val="238"/>
      </rPr>
      <t xml:space="preserve">infants </t>
    </r>
    <r>
      <rPr>
        <vertAlign val="superscript"/>
        <sz val="9"/>
        <color theme="1" tint="0.249977111117893"/>
        <rFont val="Arial"/>
        <family val="2"/>
        <charset val="238"/>
      </rPr>
      <t>de</t>
    </r>
  </si>
  <si>
    <r>
      <t xml:space="preserve">Przyrost naturalny </t>
    </r>
    <r>
      <rPr>
        <vertAlign val="superscript"/>
        <sz val="9"/>
        <rFont val="Arial"/>
        <family val="2"/>
        <charset val="238"/>
      </rPr>
      <t>c</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c </t>
    </r>
  </si>
  <si>
    <r>
      <t xml:space="preserve">w liczbach bezwzględnych    </t>
    </r>
    <r>
      <rPr>
        <sz val="9"/>
        <color theme="1" tint="0.249977111117893"/>
        <rFont val="Arial"/>
        <family val="2"/>
        <charset val="238"/>
      </rPr>
      <t xml:space="preserve"> in absolute numbers</t>
    </r>
  </si>
  <si>
    <r>
      <t>na 1000 ludności</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per 1,000 population </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</si>
  <si>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</si>
  <si>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Ogółem
</t>
    </r>
    <r>
      <rPr>
        <sz val="9"/>
        <color theme="1" tint="0.249977111117893"/>
        <rFont val="Arial"/>
        <family val="2"/>
        <charset val="238"/>
      </rPr>
      <t>Grand total</t>
    </r>
  </si>
  <si>
    <r>
      <t xml:space="preserve">razem
</t>
    </r>
    <r>
      <rPr>
        <sz val="9"/>
        <color theme="1" tint="0.249977111117893"/>
        <rFont val="Arial"/>
        <family val="2"/>
        <charset val="238"/>
      </rPr>
      <t>total</t>
    </r>
  </si>
  <si>
    <r>
      <t xml:space="preserve">przemysł </t>
    </r>
    <r>
      <rPr>
        <vertAlign val="superscript"/>
        <sz val="9"/>
        <color theme="1"/>
        <rFont val="Arial"/>
        <family val="2"/>
        <charset val="238"/>
      </rPr>
      <t>a</t>
    </r>
    <r>
      <rPr>
        <sz val="9"/>
        <color theme="1"/>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</si>
  <si>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przetwórstwo przemysłowe    </t>
    </r>
    <r>
      <rPr>
        <sz val="9"/>
        <color theme="1" tint="0.249977111117893"/>
        <rFont val="Arial"/>
        <family val="2"/>
        <charset val="238"/>
      </rPr>
      <t>manufacturing</t>
    </r>
  </si>
  <si>
    <r>
      <t xml:space="preserve">górnictwo
i wydobywanie
</t>
    </r>
    <r>
      <rPr>
        <sz val="9"/>
        <color theme="1" tint="0.249977111117893"/>
        <rFont val="Arial"/>
        <family val="2"/>
        <charset val="238"/>
      </rPr>
      <t>mining and
quarrying</t>
    </r>
  </si>
  <si>
    <r>
      <t xml:space="preserve">produkcja
artykułów
spożywczych
</t>
    </r>
    <r>
      <rPr>
        <sz val="9"/>
        <color theme="1" tint="0.249977111117893"/>
        <rFont val="Arial"/>
        <family val="2"/>
        <charset val="238"/>
      </rPr>
      <t>manufacture
of food
products</t>
    </r>
  </si>
  <si>
    <r>
      <t xml:space="preserve">produkcja
wyrobów
tekstylnych
</t>
    </r>
    <r>
      <rPr>
        <sz val="9"/>
        <color theme="1" tint="0.249977111117893"/>
        <rFont val="Arial"/>
        <family val="2"/>
        <charset val="238"/>
      </rPr>
      <t>manufacture
of textiles</t>
    </r>
  </si>
  <si>
    <r>
      <t xml:space="preserve">produkcja
odzieży
</t>
    </r>
    <r>
      <rPr>
        <sz val="9"/>
        <color theme="1" tint="0.249977111117893"/>
        <rFont val="Arial"/>
        <family val="2"/>
        <charset val="238"/>
      </rPr>
      <t>manufacture
of wearing
apparel</t>
    </r>
  </si>
  <si>
    <r>
      <t xml:space="preserve">produkcja
wyrobów
z drewna,
korka, słomy
i wikliny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Δ</t>
    </r>
  </si>
  <si>
    <r>
      <t xml:space="preserve">produkcja
papieru
i wyrobów
z papieru
</t>
    </r>
    <r>
      <rPr>
        <sz val="9"/>
        <color theme="1" tint="0.249977111117893"/>
        <rFont val="Arial"/>
        <family val="2"/>
        <charset val="238"/>
      </rPr>
      <t>manufacture
of paper and
paper
products</t>
    </r>
  </si>
  <si>
    <r>
      <t xml:space="preserve">poligrafia
i reprodukcja
zapisanych
nośników
informacji
</t>
    </r>
    <r>
      <rPr>
        <sz val="9"/>
        <color theme="1" tint="0.249977111117893"/>
        <rFont val="Arial"/>
        <family val="2"/>
        <charset val="238"/>
      </rPr>
      <t>printing and
reproduction
of recorded
media</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</si>
  <si>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</si>
  <si>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
-metallic mineral
products</t>
    </r>
  </si>
  <si>
    <r>
      <t xml:space="preserve">produkcja metali
</t>
    </r>
    <r>
      <rPr>
        <sz val="9"/>
        <color theme="1" tint="0.249977111117893"/>
        <rFont val="Arial"/>
        <family val="2"/>
        <charset val="238"/>
      </rPr>
      <t>manufacture
of basic metals</t>
    </r>
  </si>
  <si>
    <r>
      <t xml:space="preserve">produkcja
wyrobów
z metali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Δ</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</si>
  <si>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</si>
  <si>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</si>
  <si>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produkcja
maszyn
i urządzeń</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machinery
and equipment
n.e.c.</t>
    </r>
  </si>
  <si>
    <r>
      <t xml:space="preserve">wytwarzanie
i zaopatrywanie
w energię
elektryczną, gaz,
parę wodną
i gorącą wodę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</si>
  <si>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water supply;
sewerage,
waste
management
and
remediation
activities</t>
    </r>
  </si>
  <si>
    <r>
      <t xml:space="preserve">pobór,
uzdatnianie
i dostarczanie
wody
</t>
    </r>
    <r>
      <rPr>
        <sz val="9"/>
        <color theme="1" tint="0.249977111117893"/>
        <rFont val="Arial"/>
        <family val="2"/>
        <charset val="238"/>
      </rPr>
      <t>water
collection,
treatment
and supply</t>
    </r>
  </si>
  <si>
    <r>
      <t xml:space="preserve">gospodarka
odpadami;
odzysk
surowców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waste
collection,
treatment
and disposal
activities;
materials
recovery</t>
    </r>
  </si>
  <si>
    <r>
      <t xml:space="preserve">budownictwo
</t>
    </r>
    <r>
      <rPr>
        <sz val="9"/>
        <color theme="1" tint="0.249977111117893"/>
        <rFont val="Arial"/>
        <family val="2"/>
        <charset val="238"/>
      </rPr>
      <t>construction</t>
    </r>
  </si>
  <si>
    <r>
      <t>budowa
budynków</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construction
of buildings</t>
    </r>
  </si>
  <si>
    <r>
      <t>budowa
obiektów
inżynierii
lądowej
i wodnej</t>
    </r>
    <r>
      <rPr>
        <vertAlign val="superscript"/>
        <sz val="9"/>
        <color theme="1"/>
        <rFont val="Arial"/>
        <family val="2"/>
        <charset val="238"/>
      </rPr>
      <t xml:space="preserve"> Δ</t>
    </r>
    <r>
      <rPr>
        <sz val="9"/>
        <color theme="1"/>
        <rFont val="Arial"/>
        <family val="2"/>
        <charset val="238"/>
      </rPr>
      <t xml:space="preserve">
</t>
    </r>
    <r>
      <rPr>
        <sz val="9"/>
        <color theme="1" tint="0.249977111117893"/>
        <rFont val="Arial"/>
        <family val="2"/>
        <charset val="238"/>
      </rPr>
      <t>civil
engineering</t>
    </r>
  </si>
  <si>
    <r>
      <t xml:space="preserve">roboty
budowlane
specjalistyczne
</t>
    </r>
    <r>
      <rPr>
        <sz val="9"/>
        <color theme="1" tint="0.249977111117893"/>
        <rFont val="Arial"/>
        <family val="2"/>
        <charset val="238"/>
      </rPr>
      <t>specialised
construction
activities</t>
    </r>
  </si>
  <si>
    <r>
      <t xml:space="preserve">handel;
naprawa
pojazdów
samochodowych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Δ</t>
    </r>
  </si>
  <si>
    <r>
      <t xml:space="preserve">handel
hurtowy
i detaliczny
pojazdami
samochodowymi
oraz
ich naprawa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and retail
trade and
repair of
motor
vehicles and
motorcycles</t>
    </r>
  </si>
  <si>
    <r>
      <t xml:space="preserve">handel
hurtowy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wholesale
trade</t>
    </r>
  </si>
  <si>
    <r>
      <t xml:space="preserve">handel
detaliczny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retail trade</t>
    </r>
  </si>
  <si>
    <r>
      <t xml:space="preserve">OKRESY
</t>
    </r>
    <r>
      <rPr>
        <sz val="9"/>
        <color theme="1" tint="0.249977111117893"/>
        <rFont val="Arial"/>
        <family val="2"/>
        <charset val="238"/>
      </rPr>
      <t>PERIODS</t>
    </r>
    <r>
      <rPr>
        <sz val="9"/>
        <color theme="1"/>
        <rFont val="Arial"/>
        <family val="2"/>
        <charset val="238"/>
      </rPr>
      <t xml:space="preserve">
</t>
    </r>
    <r>
      <rPr>
        <b/>
        <sz val="9"/>
        <color theme="1"/>
        <rFont val="Arial"/>
        <family val="2"/>
        <charset val="238"/>
      </rPr>
      <t>A</t>
    </r>
    <r>
      <rPr>
        <sz val="9"/>
        <color theme="1"/>
        <rFont val="Arial"/>
        <family val="2"/>
        <charset val="238"/>
      </rPr>
      <t xml:space="preserve"> - analogiczny okres roku
      poprzedniego = 100
      </t>
    </r>
    <r>
      <rPr>
        <sz val="9"/>
        <color theme="1" tint="0.249977111117893"/>
        <rFont val="Arial"/>
        <family val="2"/>
        <charset val="238"/>
      </rPr>
      <t>corresponding period
      of previous year = 100</t>
    </r>
    <r>
      <rPr>
        <sz val="9"/>
        <color theme="1"/>
        <rFont val="Arial"/>
        <family val="2"/>
        <charset val="238"/>
      </rPr>
      <t xml:space="preserve">
</t>
    </r>
    <r>
      <rPr>
        <b/>
        <sz val="9"/>
        <color theme="1"/>
        <rFont val="Arial"/>
        <family val="2"/>
        <charset val="238"/>
      </rPr>
      <t>B</t>
    </r>
    <r>
      <rPr>
        <sz val="9"/>
        <color theme="1"/>
        <rFont val="Arial"/>
        <family val="2"/>
        <charset val="238"/>
      </rPr>
      <t xml:space="preserve"> - okres poprzedni = 100
</t>
    </r>
    <r>
      <rPr>
        <sz val="9"/>
        <color theme="1" tint="0.249977111117893"/>
        <rFont val="Arial"/>
        <family val="2"/>
        <charset val="238"/>
      </rPr>
      <t xml:space="preserve">      previous period = 100</t>
    </r>
  </si>
  <si>
    <r>
      <t xml:space="preserve">transport
i gospodarka
magazynowa
</t>
    </r>
    <r>
      <rPr>
        <sz val="9"/>
        <color theme="1" tint="0.249977111117893"/>
        <rFont val="Arial"/>
        <family val="2"/>
        <charset val="238"/>
      </rPr>
      <t>transportation
and storage</t>
    </r>
  </si>
  <si>
    <r>
      <t xml:space="preserve">transport lądowy
i rurociągowy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land and pipeline
transport</t>
    </r>
  </si>
  <si>
    <r>
      <t xml:space="preserve">magazynowanie
i działalność usługowa
wspomagająca
transport
</t>
    </r>
    <r>
      <rPr>
        <sz val="9"/>
        <color theme="1" tint="0.249977111117893"/>
        <rFont val="Arial"/>
        <family val="2"/>
        <charset val="238"/>
      </rPr>
      <t>warehousing and
support activities for
transportation</t>
    </r>
  </si>
  <si>
    <r>
      <t xml:space="preserve">zakwaterowanie
i gastronomia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Δ</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</si>
  <si>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</si>
  <si>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</si>
  <si>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</si>
  <si>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</si>
  <si>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</si>
  <si>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</si>
  <si>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 xml:space="preserve">wytwarzanie 
i zaopatrywanie 
w energię elektryczną, gaz, parę wodną 
i gorącą wodę </t>
    </r>
    <r>
      <rPr>
        <i/>
        <vertAlign val="superscript"/>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</si>
  <si>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
dami; rekultywacja </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</si>
  <si>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budownictwo    
</t>
    </r>
    <r>
      <rPr>
        <sz val="9"/>
        <color theme="1" tint="0.249977111117893"/>
        <rFont val="Arial"/>
        <family val="2"/>
        <charset val="238"/>
      </rPr>
      <t>construction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</si>
  <si>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</si>
  <si>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</si>
  <si>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</si>
  <si>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</si>
  <si>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</si>
  <si>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</si>
  <si>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</si>
  <si>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</si>
  <si>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Bezrobotni zarejestrowani    </t>
    </r>
    <r>
      <rPr>
        <i/>
        <sz val="9"/>
        <color theme="1" tint="0.249977111117893"/>
        <rFont val="Arial"/>
        <family val="2"/>
        <charset val="238"/>
      </rPr>
      <t xml:space="preserve"> </t>
    </r>
    <r>
      <rPr>
        <sz val="9"/>
        <color theme="1" tint="0.249977111117893"/>
        <rFont val="Arial"/>
        <family val="2"/>
        <charset val="238"/>
      </rPr>
      <t>Registered unemployed persons</t>
    </r>
  </si>
  <si>
    <r>
      <t xml:space="preserve">z liczby ogółem     </t>
    </r>
    <r>
      <rPr>
        <sz val="9"/>
        <color theme="1" tint="0.249977111117893"/>
        <rFont val="Arial"/>
        <family val="2"/>
        <charset val="238"/>
      </rPr>
      <t>of total number</t>
    </r>
  </si>
  <si>
    <r>
      <t xml:space="preserve">ogółem
</t>
    </r>
    <r>
      <rPr>
        <sz val="9"/>
        <color theme="1" tint="0.249977111117893"/>
        <rFont val="Arial"/>
        <family val="2"/>
        <charset val="238"/>
      </rPr>
      <t xml:space="preserve"> total</t>
    </r>
  </si>
  <si>
    <r>
      <t xml:space="preserve">kobiety 
</t>
    </r>
    <r>
      <rPr>
        <sz val="9"/>
        <color theme="1" tint="0.249977111117893"/>
        <rFont val="Arial"/>
        <family val="2"/>
        <charset val="238"/>
      </rPr>
      <t>females</t>
    </r>
  </si>
  <si>
    <r>
      <t xml:space="preserve">dotychczas niepracujący
</t>
    </r>
    <r>
      <rPr>
        <sz val="9"/>
        <color theme="1" tint="0.249977111117893"/>
        <rFont val="Arial"/>
        <family val="2"/>
        <charset val="238"/>
      </rPr>
      <t>previously not employed</t>
    </r>
  </si>
  <si>
    <r>
      <t xml:space="preserve">uprzednio pracujący 
</t>
    </r>
    <r>
      <rPr>
        <sz val="9"/>
        <color theme="1" tint="0.249977111117893"/>
        <rFont val="Arial"/>
        <family val="2"/>
        <charset val="238"/>
      </rPr>
      <t>previously working</t>
    </r>
  </si>
  <si>
    <r>
      <t xml:space="preserve">zwolnieni
z przyczyn dotyczących zakładów pracy 
</t>
    </r>
    <r>
      <rPr>
        <sz val="9"/>
        <color theme="1" tint="0.249977111117893"/>
        <rFont val="Arial"/>
        <family val="2"/>
        <charset val="238"/>
      </rPr>
      <t>terminated for company reason</t>
    </r>
  </si>
  <si>
    <r>
      <t xml:space="preserve">bez prawa do zasiłku
</t>
    </r>
    <r>
      <rPr>
        <sz val="9"/>
        <color theme="1" tint="0.249977111117893"/>
        <rFont val="Arial"/>
        <family val="2"/>
        <charset val="238"/>
      </rPr>
      <t>without benefit rights</t>
    </r>
  </si>
  <si>
    <r>
      <t xml:space="preserve">absolwenci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</si>
  <si>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bez kwalifikacji zawodowych</t>
    </r>
    <r>
      <rPr>
        <vertAlign val="superscript"/>
        <sz val="9"/>
        <rFont val="Arial"/>
        <family val="2"/>
        <charset val="238"/>
      </rPr>
      <t xml:space="preserve"> </t>
    </r>
    <r>
      <rPr>
        <i/>
        <vertAlign val="superscript"/>
        <sz val="9"/>
        <rFont val="Arial"/>
        <family val="2"/>
        <charset val="238"/>
      </rPr>
      <t xml:space="preserve">
</t>
    </r>
    <r>
      <rPr>
        <sz val="9"/>
        <color theme="1" tint="0.249977111117893"/>
        <rFont val="Arial"/>
        <family val="2"/>
        <charset val="238"/>
      </rPr>
      <t>without occupational qualifications</t>
    </r>
  </si>
  <si>
    <r>
      <t xml:space="preserve">pozostający bez pracy dłużej niż
1 rok </t>
    </r>
    <r>
      <rPr>
        <vertAlign val="superscript"/>
        <sz val="9"/>
        <rFont val="Arial"/>
        <family val="2"/>
        <charset val="238"/>
      </rPr>
      <t xml:space="preserve">b </t>
    </r>
    <r>
      <rPr>
        <i/>
        <vertAlign val="superscript"/>
        <sz val="9"/>
        <rFont val="Arial"/>
        <family val="2"/>
        <charset val="238"/>
      </rPr>
      <t xml:space="preserve">
</t>
    </r>
    <r>
      <rPr>
        <sz val="9"/>
        <color theme="1" tint="0.249977111117893"/>
        <rFont val="Arial"/>
        <family val="2"/>
        <charset val="238"/>
      </rPr>
      <t xml:space="preserve"> out of job for period longer than 1 year </t>
    </r>
    <r>
      <rPr>
        <vertAlign val="superscript"/>
        <sz val="9"/>
        <color theme="1" tint="0.249977111117893"/>
        <rFont val="Arial"/>
        <family val="2"/>
        <charset val="238"/>
      </rPr>
      <t>b</t>
    </r>
  </si>
  <si>
    <r>
      <t xml:space="preserve">Stopa bezrobocia rejestrowanego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</si>
  <si>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Bezrobotni nowo zarejestrowani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Newly registered unemployed persons </t>
    </r>
    <r>
      <rPr>
        <vertAlign val="superscript"/>
        <sz val="9"/>
        <color theme="1" tint="0.249977111117893"/>
        <rFont val="Arial"/>
        <family val="2"/>
        <charset val="238"/>
      </rPr>
      <t>b</t>
    </r>
  </si>
  <si>
    <r>
      <t xml:space="preserve">po raz kolejny 
</t>
    </r>
    <r>
      <rPr>
        <sz val="9"/>
        <color theme="1" tint="0.249977111117893"/>
        <rFont val="Arial"/>
        <family val="2"/>
        <charset val="238"/>
      </rPr>
      <t xml:space="preserve">re-registered </t>
    </r>
  </si>
  <si>
    <r>
      <t xml:space="preserve">Bezrobotni wyrejestrowani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Persons removed from unemployment rolls </t>
    </r>
    <r>
      <rPr>
        <vertAlign val="superscript"/>
        <sz val="9"/>
        <color theme="1" tint="0.249977111117893"/>
        <rFont val="Arial"/>
        <family val="2"/>
        <charset val="238"/>
      </rPr>
      <t>b</t>
    </r>
  </si>
  <si>
    <r>
      <t xml:space="preserve">z tytułu podjęcia pracy 
</t>
    </r>
    <r>
      <rPr>
        <sz val="9"/>
        <color theme="1" tint="0.249977111117893"/>
        <rFont val="Arial"/>
        <family val="2"/>
        <charset val="238"/>
      </rPr>
      <t>of which received jobs</t>
    </r>
  </si>
  <si>
    <r>
      <t xml:space="preserve">zgłoszone 
w ciągu miesiąca 
</t>
    </r>
    <r>
      <rPr>
        <sz val="9"/>
        <color theme="1" tint="0.249977111117893"/>
        <rFont val="Arial"/>
        <family val="2"/>
        <charset val="238"/>
      </rPr>
      <t>declaring during 
a month</t>
    </r>
  </si>
  <si>
    <r>
      <t xml:space="preserve">Oferty pracy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Job offers </t>
    </r>
    <r>
      <rPr>
        <vertAlign val="superscript"/>
        <sz val="9"/>
        <color theme="1" tint="0.249977111117893"/>
        <rFont val="Arial"/>
        <family val="2"/>
        <charset val="238"/>
      </rPr>
      <t>a</t>
    </r>
  </si>
  <si>
    <r>
      <t xml:space="preserve">sektor prywatny 
</t>
    </r>
    <r>
      <rPr>
        <sz val="9"/>
        <color theme="1" tint="0.249977111117893"/>
        <rFont val="Arial"/>
        <family val="2"/>
        <charset val="238"/>
      </rPr>
      <t>private sector</t>
    </r>
  </si>
  <si>
    <r>
      <t xml:space="preserve">stan w końcu 
miesiąca
</t>
    </r>
    <r>
      <rPr>
        <sz val="9"/>
        <color theme="1" tint="0.249977111117893"/>
        <rFont val="Arial"/>
        <family val="2"/>
        <charset val="238"/>
      </rPr>
      <t>end of month</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</si>
  <si>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i/>
        <sz val="9"/>
        <rFont val="Arial"/>
        <family val="2"/>
        <charset val="238"/>
      </rPr>
      <t xml:space="preserve">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</si>
  <si>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do 30 roku życia
</t>
    </r>
    <r>
      <rPr>
        <sz val="9"/>
        <color theme="1" tint="0.249977111117893"/>
        <rFont val="Arial"/>
        <family val="2"/>
        <charset val="238"/>
      </rPr>
      <t>until 30 years of age</t>
    </r>
  </si>
  <si>
    <r>
      <t xml:space="preserve">do 25 roku życia 
</t>
    </r>
    <r>
      <rPr>
        <sz val="9"/>
        <color theme="1" tint="0.249977111117893"/>
        <rFont val="Arial"/>
        <family val="2"/>
        <charset val="238"/>
      </rPr>
      <t>until 25 years of age</t>
    </r>
  </si>
  <si>
    <r>
      <t xml:space="preserve">powyżej 50 roku życia
</t>
    </r>
    <r>
      <rPr>
        <sz val="9"/>
        <color theme="1" tint="0.249977111117893"/>
        <rFont val="Arial"/>
        <family val="2"/>
        <charset val="238"/>
      </rPr>
      <t>aged more than 50 years</t>
    </r>
  </si>
  <si>
    <r>
      <t xml:space="preserve">Długotrwale bezrobotni 
</t>
    </r>
    <r>
      <rPr>
        <sz val="9"/>
        <color theme="1" tint="0.249977111117893"/>
        <rFont val="Arial"/>
        <family val="2"/>
        <charset val="238"/>
      </rPr>
      <t xml:space="preserve">Long-term unemployed persons </t>
    </r>
  </si>
  <si>
    <r>
      <t xml:space="preserve">Osoby korzystające 
ze świadczeń pomocy społecznej
</t>
    </r>
    <r>
      <rPr>
        <sz val="9"/>
        <color theme="1" tint="0.249977111117893"/>
        <rFont val="Arial"/>
        <family val="2"/>
        <charset val="238"/>
      </rPr>
      <t>Persons benefiting from social assistance</t>
    </r>
  </si>
  <si>
    <r>
      <t xml:space="preserve">Osoby posiadające co najmniej jedno dziecko
</t>
    </r>
    <r>
      <rPr>
        <sz val="9"/>
        <color theme="1" tint="0.249977111117893"/>
        <rFont val="Arial"/>
        <family val="2"/>
        <charset val="238"/>
      </rPr>
      <t xml:space="preserve">Persons having at least one child </t>
    </r>
  </si>
  <si>
    <r>
      <t xml:space="preserve">do 6 roku życia
</t>
    </r>
    <r>
      <rPr>
        <sz val="9"/>
        <color theme="1" tint="0.249977111117893"/>
        <rFont val="Arial"/>
        <family val="2"/>
        <charset val="238"/>
      </rPr>
      <t xml:space="preserve">aged up to 6 years </t>
    </r>
  </si>
  <si>
    <r>
      <t xml:space="preserve">niepełnosprawne do 18 roku życia  
</t>
    </r>
    <r>
      <rPr>
        <sz val="9"/>
        <color theme="1" tint="0.249977111117893"/>
        <rFont val="Arial"/>
        <family val="2"/>
        <charset val="238"/>
      </rPr>
      <t>disabled aged up to 
18 years</t>
    </r>
  </si>
  <si>
    <r>
      <t xml:space="preserve">Niepełnosprawni    
</t>
    </r>
    <r>
      <rPr>
        <sz val="9"/>
        <color theme="1" tint="0.249977111117893"/>
        <rFont val="Arial"/>
        <family val="2"/>
        <charset val="238"/>
      </rPr>
      <t>Disabled persons</t>
    </r>
  </si>
  <si>
    <r>
      <t xml:space="preserve">Ogółem 
</t>
    </r>
    <r>
      <rPr>
        <sz val="9"/>
        <color theme="1" tint="0.249977111117893"/>
        <rFont val="Arial"/>
        <family val="2"/>
        <charset val="238"/>
      </rPr>
      <t xml:space="preserve">Total </t>
    </r>
  </si>
  <si>
    <r>
      <t xml:space="preserve">Z wykształceniem 
</t>
    </r>
    <r>
      <rPr>
        <sz val="9"/>
        <color theme="1" tint="0.249977111117893"/>
        <rFont val="Arial"/>
        <family val="2"/>
        <charset val="238"/>
      </rPr>
      <t xml:space="preserve">By educational level </t>
    </r>
  </si>
  <si>
    <r>
      <t xml:space="preserve">wyższym
</t>
    </r>
    <r>
      <rPr>
        <sz val="9"/>
        <color theme="1" tint="0.249977111117893"/>
        <rFont val="Arial"/>
        <family val="2"/>
        <charset val="238"/>
      </rPr>
      <t xml:space="preserve">tertiary         </t>
    </r>
  </si>
  <si>
    <r>
      <t xml:space="preserve">średnim zawodowym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secondary vocational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</si>
  <si>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 general secondary </t>
    </r>
  </si>
  <si>
    <r>
      <t xml:space="preserve">zasadniczym zawodowym 
</t>
    </r>
    <r>
      <rPr>
        <sz val="9"/>
        <color theme="1" tint="0.249977111117893"/>
        <rFont val="Arial"/>
        <family val="2"/>
        <charset val="238"/>
      </rPr>
      <t xml:space="preserve">basic  vocational </t>
    </r>
  </si>
  <si>
    <r>
      <t xml:space="preserve">24 lata i mniej 
</t>
    </r>
    <r>
      <rPr>
        <sz val="9"/>
        <color theme="1" tint="0.249977111117893"/>
        <rFont val="Arial"/>
        <family val="2"/>
        <charset val="238"/>
      </rPr>
      <t xml:space="preserve">24 years and less </t>
    </r>
  </si>
  <si>
    <r>
      <t xml:space="preserve">55 lat
i więcej  
</t>
    </r>
    <r>
      <rPr>
        <sz val="9"/>
        <color theme="1" tint="0.249977111117893"/>
        <rFont val="Arial"/>
        <family val="2"/>
        <charset val="238"/>
      </rPr>
      <t xml:space="preserve">55 years 
and more </t>
    </r>
  </si>
  <si>
    <r>
      <t>gimnazjalnym, podstawowym i niepełnym podstawowym</t>
    </r>
    <r>
      <rPr>
        <sz val="9"/>
        <color theme="1" tint="0.249977111117893"/>
        <rFont val="Arial"/>
        <family val="2"/>
        <charset val="238"/>
      </rPr>
      <t xml:space="preserve"> 
lower secondary, primary and incomplete primary </t>
    </r>
  </si>
  <si>
    <r>
      <t xml:space="preserve">1 miesiąc 
i mniej 
</t>
    </r>
    <r>
      <rPr>
        <sz val="9"/>
        <color theme="1" tint="0.249977111117893"/>
        <rFont val="Arial"/>
        <family val="2"/>
        <charset val="238"/>
      </rPr>
      <t xml:space="preserve">1 month and less </t>
    </r>
  </si>
  <si>
    <r>
      <t xml:space="preserve">Czas pozostawania bez pracy </t>
    </r>
    <r>
      <rPr>
        <vertAlign val="superscript"/>
        <sz val="9"/>
        <rFont val="Arial"/>
        <family val="2"/>
        <charset val="238"/>
      </rPr>
      <t>ab</t>
    </r>
    <r>
      <rPr>
        <i/>
        <vertAlign val="superscript"/>
        <sz val="9"/>
        <rFont val="Arial"/>
        <family val="2"/>
        <charset val="238"/>
      </rPr>
      <t xml:space="preserve">   
</t>
    </r>
    <r>
      <rPr>
        <sz val="9"/>
        <color theme="1" tint="0.249977111117893"/>
        <rFont val="Arial"/>
        <family val="2"/>
        <charset val="238"/>
      </rPr>
      <t xml:space="preserve">Duration of unemployment </t>
    </r>
    <r>
      <rPr>
        <vertAlign val="superscript"/>
        <sz val="9"/>
        <color theme="1" tint="0.249977111117893"/>
        <rFont val="Arial"/>
        <family val="2"/>
        <charset val="238"/>
      </rPr>
      <t xml:space="preserve">ab </t>
    </r>
  </si>
  <si>
    <r>
      <t xml:space="preserve">Ze stażem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With work seniority </t>
    </r>
    <r>
      <rPr>
        <vertAlign val="superscript"/>
        <sz val="9"/>
        <color theme="1" tint="0.249977111117893"/>
        <rFont val="Arial"/>
        <family val="2"/>
        <charset val="238"/>
      </rPr>
      <t xml:space="preserve">b </t>
    </r>
  </si>
  <si>
    <r>
      <t xml:space="preserve">powyżej 24  miesięcy         
</t>
    </r>
    <r>
      <rPr>
        <sz val="9"/>
        <color theme="1" tint="0.249977111117893"/>
        <rFont val="Arial"/>
        <family val="2"/>
        <charset val="238"/>
      </rPr>
      <t xml:space="preserve">more than 24 months </t>
    </r>
  </si>
  <si>
    <r>
      <t xml:space="preserve">powyżej  
30 lat  
</t>
    </r>
    <r>
      <rPr>
        <sz val="9"/>
        <color theme="1" tint="0.249977111117893"/>
        <rFont val="Arial"/>
        <family val="2"/>
        <charset val="238"/>
      </rPr>
      <t xml:space="preserve">more than 30 years </t>
    </r>
  </si>
  <si>
    <r>
      <t xml:space="preserve">bez stażu
</t>
    </r>
    <r>
      <rPr>
        <sz val="9"/>
        <color theme="1" tint="0.249977111117893"/>
        <rFont val="Arial"/>
        <family val="2"/>
        <charset val="238"/>
      </rPr>
      <t xml:space="preserve">witout work seniority </t>
    </r>
  </si>
  <si>
    <r>
      <t xml:space="preserve">Ludność ogółem 
</t>
    </r>
    <r>
      <rPr>
        <sz val="9"/>
        <color theme="1" tint="0.249977111117893"/>
        <rFont val="Arial"/>
        <family val="2"/>
        <charset val="238"/>
      </rPr>
      <t>Population - grand  total</t>
    </r>
  </si>
  <si>
    <r>
      <t xml:space="preserve">Aktywni zawodowo 
</t>
    </r>
    <r>
      <rPr>
        <sz val="9"/>
        <color theme="1" tint="0.249977111117893"/>
        <rFont val="Arial"/>
        <family val="2"/>
        <charset val="238"/>
      </rPr>
      <t xml:space="preserve"> Econominally active population</t>
    </r>
  </si>
  <si>
    <r>
      <t xml:space="preserve">pracujący
</t>
    </r>
    <r>
      <rPr>
        <sz val="9"/>
        <color theme="1" tint="0.249977111117893"/>
        <rFont val="Arial"/>
        <family val="2"/>
        <charset val="238"/>
      </rPr>
      <t xml:space="preserve">employed 
persons </t>
    </r>
  </si>
  <si>
    <r>
      <t xml:space="preserve">bezrobotni 
</t>
    </r>
    <r>
      <rPr>
        <sz val="9"/>
        <color theme="1" tint="0.249977111117893"/>
        <rFont val="Arial"/>
        <family val="2"/>
        <charset val="238"/>
      </rPr>
      <t xml:space="preserve">unemployed persons </t>
    </r>
  </si>
  <si>
    <r>
      <t xml:space="preserve">Bierni zawodowo 
</t>
    </r>
    <r>
      <rPr>
        <sz val="9"/>
        <color theme="1" tint="0.249977111117893"/>
        <rFont val="Arial"/>
        <family val="2"/>
        <charset val="238"/>
      </rPr>
      <t xml:space="preserve">Economically inactive persons   </t>
    </r>
  </si>
  <si>
    <r>
      <t xml:space="preserve">Współczynnik aktywności zawodowej 
</t>
    </r>
    <r>
      <rPr>
        <sz val="9"/>
        <color theme="1" tint="0.249977111117893"/>
        <rFont val="Arial"/>
        <family val="2"/>
        <charset val="238"/>
      </rPr>
      <t xml:space="preserve">Activity rate </t>
    </r>
  </si>
  <si>
    <r>
      <t xml:space="preserve">Wskaźnik zatrudnienia 
</t>
    </r>
    <r>
      <rPr>
        <sz val="9"/>
        <color theme="1" tint="0.249977111117893"/>
        <rFont val="Arial"/>
        <family val="2"/>
        <charset val="238"/>
      </rPr>
      <t>Employment rate</t>
    </r>
  </si>
  <si>
    <r>
      <t xml:space="preserve">w tys.    </t>
    </r>
    <r>
      <rPr>
        <sz val="9"/>
        <color theme="1" tint="0.249977111117893"/>
        <rFont val="Arial"/>
        <family val="2"/>
        <charset val="238"/>
      </rPr>
      <t xml:space="preserve"> in thousands</t>
    </r>
  </si>
  <si>
    <r>
      <t xml:space="preserve">w %     </t>
    </r>
    <r>
      <rPr>
        <sz val="9"/>
        <color theme="1" tint="0.249977111117893"/>
        <rFont val="Arial"/>
        <family val="2"/>
        <charset val="238"/>
      </rPr>
      <t>in %</t>
    </r>
  </si>
  <si>
    <r>
      <t xml:space="preserve">WOJEWÓDZTWA 
</t>
    </r>
    <r>
      <rPr>
        <sz val="9"/>
        <color theme="1" tint="0.249977111117893"/>
        <rFont val="Arial"/>
        <family val="2"/>
        <charset val="238"/>
      </rPr>
      <t xml:space="preserve">VOIVODSHIPS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</si>
  <si>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</si>
  <si>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live births</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</si>
  <si>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</si>
  <si>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 infants </t>
    </r>
    <r>
      <rPr>
        <vertAlign val="superscript"/>
        <sz val="9"/>
        <color theme="1" tint="0.249977111117893"/>
        <rFont val="Arial"/>
        <family val="2"/>
        <charset val="238"/>
      </rPr>
      <t>b</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</si>
  <si>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</si>
  <si>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 xml:space="preserve">marriages </t>
    </r>
  </si>
  <si>
    <r>
      <t xml:space="preserve">urodzenia żywe
</t>
    </r>
    <r>
      <rPr>
        <sz val="9"/>
        <color theme="1" tint="0.249977111117893"/>
        <rFont val="Arial"/>
        <family val="2"/>
        <charset val="238"/>
      </rPr>
      <t xml:space="preserve">live births </t>
    </r>
  </si>
  <si>
    <r>
      <t xml:space="preserve">zgony 
</t>
    </r>
    <r>
      <rPr>
        <sz val="9"/>
        <color theme="1" tint="0.249977111117893"/>
        <rFont val="Arial"/>
        <family val="2"/>
        <charset val="238"/>
      </rPr>
      <t xml:space="preserve">deaths </t>
    </r>
  </si>
  <si>
    <r>
      <t xml:space="preserve">niemowląt </t>
    </r>
    <r>
      <rPr>
        <vertAlign val="superscript"/>
        <sz val="9"/>
        <rFont val="Arial"/>
        <family val="2"/>
        <charset val="238"/>
      </rPr>
      <t>bc</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bc</t>
    </r>
    <r>
      <rPr>
        <sz val="9"/>
        <color theme="1" tint="0.249977111117893"/>
        <rFont val="Arial"/>
        <family val="2"/>
        <charset val="238"/>
      </rPr>
      <t xml:space="preserve"> </t>
    </r>
  </si>
  <si>
    <r>
      <t xml:space="preserve">przyrost naturalny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</si>
  <si>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t xml:space="preserve">    a Number of live births minus deaths in a given period.   b Infants less than 1 year old.   c Per 1,000 live births. </t>
  </si>
  <si>
    <r>
      <t xml:space="preserve">Ogółem      
</t>
    </r>
    <r>
      <rPr>
        <sz val="9"/>
        <color theme="1" tint="0.249977111117893"/>
        <rFont val="Arial"/>
        <family val="2"/>
        <charset val="238"/>
      </rPr>
      <t xml:space="preserve">Total </t>
    </r>
  </si>
  <si>
    <r>
      <t xml:space="preserve">budowa budynków </t>
    </r>
    <r>
      <rPr>
        <vertAlign val="superscript"/>
        <sz val="9"/>
        <rFont val="Arial"/>
        <family val="2"/>
        <charset val="238"/>
      </rPr>
      <t>∆</t>
    </r>
    <r>
      <rPr>
        <sz val="9"/>
        <rFont val="Arial"/>
        <family val="2"/>
        <charset val="238"/>
      </rPr>
      <t xml:space="preserve"> 
</t>
    </r>
    <r>
      <rPr>
        <sz val="9"/>
        <color theme="1" tint="0.249977111117893"/>
        <rFont val="Arial"/>
        <family val="2"/>
        <charset val="238"/>
      </rPr>
      <t>construction of buildings</t>
    </r>
  </si>
  <si>
    <r>
      <t xml:space="preserve">budowa  obiektów inżynierii lądowej i wodnej </t>
    </r>
    <r>
      <rPr>
        <vertAlign val="superscript"/>
        <sz val="9"/>
        <rFont val="Arial"/>
        <family val="2"/>
        <charset val="238"/>
      </rPr>
      <t xml:space="preserve">∆                    
</t>
    </r>
    <r>
      <rPr>
        <sz val="9"/>
        <color theme="1" tint="0.249977111117893"/>
        <rFont val="Arial"/>
        <family val="2"/>
        <charset val="238"/>
      </rPr>
      <t xml:space="preserve">civil engineering </t>
    </r>
  </si>
  <si>
    <r>
      <t xml:space="preserve">roboty budowlane specjalistyczne 
</t>
    </r>
    <r>
      <rPr>
        <sz val="9"/>
        <color theme="1" tint="0.249977111117893"/>
        <rFont val="Arial"/>
        <family val="2"/>
        <charset val="238"/>
      </rPr>
      <t xml:space="preserve">specialised construction activities </t>
    </r>
  </si>
  <si>
    <r>
      <t>w mln zł    </t>
    </r>
    <r>
      <rPr>
        <i/>
        <sz val="9"/>
        <rFont val="Arial"/>
        <family val="2"/>
        <charset val="238"/>
      </rPr>
      <t> </t>
    </r>
    <r>
      <rPr>
        <sz val="9"/>
        <color theme="1" tint="0.249977111117893"/>
        <rFont val="Arial"/>
        <family val="2"/>
        <charset val="238"/>
      </rPr>
      <t>in PLN millions</t>
    </r>
  </si>
  <si>
    <r>
      <t xml:space="preserve">Ogółem  
</t>
    </r>
    <r>
      <rPr>
        <sz val="9"/>
        <color theme="1" tint="0.249977111117893"/>
        <rFont val="Arial"/>
        <family val="2"/>
        <charset val="238"/>
      </rPr>
      <t xml:space="preserve">Total </t>
    </r>
  </si>
  <si>
    <r>
      <t xml:space="preserve">Masowe ciekłe
</t>
    </r>
    <r>
      <rPr>
        <sz val="9"/>
        <color theme="1" tint="0.249977111117893"/>
        <rFont val="Arial"/>
        <family val="2"/>
        <charset val="238"/>
      </rPr>
      <t>Liquid bulk cargo</t>
    </r>
  </si>
  <si>
    <r>
      <t xml:space="preserve">ropa naftowa </t>
    </r>
    <r>
      <rPr>
        <vertAlign val="superscript"/>
        <sz val="9"/>
        <rFont val="Arial"/>
        <family val="2"/>
        <charset val="238"/>
      </rPr>
      <t xml:space="preserve">b 
</t>
    </r>
    <r>
      <rPr>
        <sz val="9"/>
        <color theme="1" tint="0.249977111117893"/>
        <rFont val="Arial"/>
        <family val="2"/>
        <charset val="238"/>
      </rPr>
      <t xml:space="preserve">crude oil </t>
    </r>
    <r>
      <rPr>
        <vertAlign val="superscript"/>
        <sz val="9"/>
        <color theme="1" tint="0.249977111117893"/>
        <rFont val="Arial"/>
        <family val="2"/>
        <charset val="238"/>
      </rPr>
      <t>b</t>
    </r>
  </si>
  <si>
    <r>
      <t xml:space="preserve">Masowe suche
</t>
    </r>
    <r>
      <rPr>
        <sz val="9"/>
        <color theme="1" tint="0.249977111117893"/>
        <rFont val="Arial"/>
        <family val="2"/>
        <charset val="238"/>
      </rPr>
      <t>Dry bulk cargo</t>
    </r>
  </si>
  <si>
    <r>
      <t xml:space="preserve">węgiel i koks 
</t>
    </r>
    <r>
      <rPr>
        <sz val="9"/>
        <color theme="1" tint="0.249977111117893"/>
        <rFont val="Arial"/>
        <family val="2"/>
        <charset val="238"/>
      </rPr>
      <t>coal and coke</t>
    </r>
  </si>
  <si>
    <r>
      <t xml:space="preserve">Kontenery duże
</t>
    </r>
    <r>
      <rPr>
        <sz val="9"/>
        <color theme="1" tint="0.249977111117893"/>
        <rFont val="Arial"/>
        <family val="2"/>
        <charset val="238"/>
      </rPr>
      <t>Large containers</t>
    </r>
  </si>
  <si>
    <r>
      <t xml:space="preserve">Ładunki toczne </t>
    </r>
    <r>
      <rPr>
        <vertAlign val="superscript"/>
        <sz val="9"/>
        <rFont val="Arial"/>
        <family val="2"/>
        <charset val="238"/>
      </rPr>
      <t xml:space="preserve">c 
</t>
    </r>
    <r>
      <rPr>
        <sz val="9"/>
        <color theme="1" tint="0.249977111117893"/>
        <rFont val="Arial"/>
        <family val="2"/>
        <charset val="238"/>
      </rPr>
      <t xml:space="preserve">Roll-on cargo </t>
    </r>
    <r>
      <rPr>
        <vertAlign val="superscript"/>
        <sz val="9"/>
        <color theme="1" tint="0.249977111117893"/>
        <rFont val="Arial"/>
        <family val="2"/>
        <charset val="238"/>
      </rPr>
      <t>c</t>
    </r>
  </si>
  <si>
    <r>
      <t xml:space="preserve">Pozostałe ładunki drobnicowe  
</t>
    </r>
    <r>
      <rPr>
        <sz val="9"/>
        <color theme="1" tint="0.249977111117893"/>
        <rFont val="Arial"/>
        <family val="2"/>
        <charset val="238"/>
      </rPr>
      <t>Other general cargo</t>
    </r>
  </si>
  <si>
    <r>
      <t xml:space="preserve">w tys. t    </t>
    </r>
    <r>
      <rPr>
        <sz val="9"/>
        <color theme="1" tint="0.249977111117893"/>
        <rFont val="Arial"/>
        <family val="2"/>
        <charset val="238"/>
      </rPr>
      <t xml:space="preserve"> in thousand t</t>
    </r>
  </si>
  <si>
    <r>
      <t xml:space="preserve">Ogółem     
</t>
    </r>
    <r>
      <rPr>
        <sz val="9"/>
        <color theme="1" tint="0.249977111117893"/>
        <rFont val="Arial"/>
        <family val="2"/>
        <charset val="238"/>
      </rPr>
      <t>Total</t>
    </r>
  </si>
  <si>
    <r>
      <t xml:space="preserve">w tym:     </t>
    </r>
    <r>
      <rPr>
        <sz val="9"/>
        <color theme="1" tint="0.249977111117893"/>
        <rFont val="Arial"/>
        <family val="2"/>
        <charset val="238"/>
      </rPr>
      <t>of which:</t>
    </r>
  </si>
  <si>
    <r>
      <t xml:space="preserve">Ogółem  </t>
    </r>
    <r>
      <rPr>
        <sz val="9"/>
        <color theme="1" tint="0.249977111117893"/>
        <rFont val="Arial"/>
        <family val="2"/>
        <charset val="238"/>
      </rPr>
      <t xml:space="preserve">
Total </t>
    </r>
  </si>
  <si>
    <r>
      <t xml:space="preserve">Mięso wieprzowe, świeże lub chłodzone          </t>
    </r>
    <r>
      <rPr>
        <i/>
        <sz val="9"/>
        <rFont val="Arial"/>
        <family val="2"/>
        <charset val="238"/>
      </rPr>
      <t xml:space="preserve">  
</t>
    </r>
    <r>
      <rPr>
        <sz val="9"/>
        <color theme="1" tint="0.249977111117893"/>
        <rFont val="Arial"/>
        <family val="2"/>
        <charset val="238"/>
      </rPr>
      <t>Pork fresh or cooled</t>
    </r>
  </si>
  <si>
    <r>
      <t xml:space="preserve">Mięso drobiowe   
</t>
    </r>
    <r>
      <rPr>
        <sz val="9"/>
        <color theme="1" tint="0.249977111117893"/>
        <rFont val="Arial"/>
        <family val="2"/>
        <charset val="238"/>
      </rPr>
      <t>Poultry meat</t>
    </r>
  </si>
  <si>
    <r>
      <t xml:space="preserve">Wędliny i kiełbasy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Cured meats products and sausages </t>
    </r>
    <r>
      <rPr>
        <vertAlign val="superscript"/>
        <sz val="9"/>
        <color theme="1" tint="0.249977111117893"/>
        <rFont val="Arial"/>
        <family val="2"/>
        <charset val="238"/>
      </rPr>
      <t>a</t>
    </r>
  </si>
  <si>
    <r>
      <t xml:space="preserve">kiełbasy </t>
    </r>
    <r>
      <rPr>
        <vertAlign val="superscript"/>
        <sz val="9"/>
        <rFont val="Arial"/>
        <family val="2"/>
        <charset val="238"/>
      </rPr>
      <t>b</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sausages </t>
    </r>
    <r>
      <rPr>
        <vertAlign val="superscript"/>
        <sz val="9"/>
        <color theme="1" tint="0.249977111117893"/>
        <rFont val="Arial"/>
        <family val="2"/>
        <charset val="238"/>
      </rPr>
      <t>b</t>
    </r>
  </si>
  <si>
    <r>
      <t xml:space="preserve">Ryby morskie wędzone  
</t>
    </r>
    <r>
      <rPr>
        <sz val="9"/>
        <color theme="1" tint="0.249977111117893"/>
        <rFont val="Arial"/>
        <family val="2"/>
        <charset val="238"/>
      </rPr>
      <t>Smoked sea fishes</t>
    </r>
  </si>
  <si>
    <r>
      <t xml:space="preserve">Konserwy rybne 
</t>
    </r>
    <r>
      <rPr>
        <sz val="9"/>
        <color theme="1" tint="0.249977111117893"/>
        <rFont val="Arial"/>
        <family val="2"/>
        <charset val="238"/>
      </rPr>
      <t xml:space="preserve">Canned fish                          </t>
    </r>
  </si>
  <si>
    <r>
      <t xml:space="preserve">Pieczywo świeże
</t>
    </r>
    <r>
      <rPr>
        <sz val="9"/>
        <color theme="1" tint="0.249977111117893"/>
        <rFont val="Arial"/>
        <family val="2"/>
        <charset val="238"/>
      </rPr>
      <t xml:space="preserve"> Fresh bread</t>
    </r>
  </si>
  <si>
    <r>
      <t xml:space="preserve">w t   </t>
    </r>
    <r>
      <rPr>
        <sz val="9"/>
        <color theme="1" tint="0.249977111117893"/>
        <rFont val="Arial"/>
        <family val="2"/>
        <charset val="238"/>
      </rPr>
      <t xml:space="preserve">  in t</t>
    </r>
  </si>
  <si>
    <r>
      <t xml:space="preserve">w t    </t>
    </r>
    <r>
      <rPr>
        <sz val="9"/>
        <color theme="1" tint="0.249977111117893"/>
        <rFont val="Arial"/>
        <family val="2"/>
        <charset val="238"/>
      </rPr>
      <t xml:space="preserve"> in t</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</si>
  <si>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previous period = 100</t>
    </r>
  </si>
  <si>
    <r>
      <t xml:space="preserve">Obuwie </t>
    </r>
    <r>
      <rPr>
        <vertAlign val="superscript"/>
        <sz val="9"/>
        <rFont val="Arial"/>
        <family val="2"/>
        <charset val="238"/>
      </rPr>
      <t>a</t>
    </r>
    <r>
      <rPr>
        <sz val="9"/>
        <rFont val="Arial"/>
        <family val="2"/>
        <charset val="238"/>
      </rPr>
      <t xml:space="preserve"> w tys. par
</t>
    </r>
    <r>
      <rPr>
        <sz val="9"/>
        <color theme="1" tint="0.249977111117893"/>
        <rFont val="Arial"/>
        <family val="2"/>
        <charset val="238"/>
      </rPr>
      <t xml:space="preserve">Shoes </t>
    </r>
    <r>
      <rPr>
        <vertAlign val="superscript"/>
        <sz val="9"/>
        <color theme="1" tint="0.249977111117893"/>
        <rFont val="Arial"/>
        <family val="2"/>
        <charset val="238"/>
      </rPr>
      <t>a</t>
    </r>
    <r>
      <rPr>
        <sz val="9"/>
        <color theme="1" tint="0.249977111117893"/>
        <rFont val="Arial"/>
        <family val="2"/>
        <charset val="238"/>
      </rPr>
      <t xml:space="preserve"> in thousand pairs</t>
    </r>
  </si>
  <si>
    <r>
      <t xml:space="preserve">Tarcica
</t>
    </r>
    <r>
      <rPr>
        <sz val="9"/>
        <color theme="1" tint="0.249977111117893"/>
        <rFont val="Arial"/>
        <family val="2"/>
        <charset val="238"/>
      </rPr>
      <t>Sawn-wood</t>
    </r>
  </si>
  <si>
    <r>
      <t xml:space="preserve"> iglasta 
</t>
    </r>
    <r>
      <rPr>
        <sz val="9"/>
        <color theme="1" tint="0.249977111117893"/>
        <rFont val="Arial"/>
        <family val="2"/>
        <charset val="238"/>
      </rPr>
      <t xml:space="preserve">coniferous </t>
    </r>
  </si>
  <si>
    <r>
      <t>Okna, drzwi, ościeżnice i progi drewniane w tys. m</t>
    </r>
    <r>
      <rPr>
        <vertAlign val="superscript"/>
        <sz val="9"/>
        <rFont val="Arial"/>
        <family val="2"/>
        <charset val="238"/>
      </rPr>
      <t>2</t>
    </r>
    <r>
      <rPr>
        <sz val="9"/>
        <rFont val="Arial"/>
        <family val="2"/>
        <charset val="238"/>
      </rPr>
      <t xml:space="preserve"> 
</t>
    </r>
    <r>
      <rPr>
        <sz val="9"/>
        <color theme="1" tint="0.249977111117893"/>
        <rFont val="Arial"/>
        <family val="2"/>
        <charset val="238"/>
      </rPr>
      <t>Wooden frames and thresholds in thousand m</t>
    </r>
    <r>
      <rPr>
        <vertAlign val="superscript"/>
        <sz val="9"/>
        <color theme="1" tint="0.249977111117893"/>
        <rFont val="Arial"/>
        <family val="2"/>
        <charset val="238"/>
      </rPr>
      <t>2</t>
    </r>
  </si>
  <si>
    <r>
      <t xml:space="preserve">Masa betonowa prefabrykowana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w tys. t
</t>
    </r>
    <r>
      <rPr>
        <sz val="9"/>
        <color theme="1" tint="0.249977111117893"/>
        <rFont val="Arial"/>
        <family val="2"/>
        <charset val="238"/>
      </rPr>
      <t xml:space="preserve">Ready-mix concrete </t>
    </r>
    <r>
      <rPr>
        <vertAlign val="superscript"/>
        <sz val="9"/>
        <color theme="1" tint="0.249977111117893"/>
        <rFont val="Arial"/>
        <family val="2"/>
        <charset val="238"/>
      </rPr>
      <t>b</t>
    </r>
    <r>
      <rPr>
        <sz val="9"/>
        <color theme="1" tint="0.249977111117893"/>
        <rFont val="Arial"/>
        <family val="2"/>
        <charset val="238"/>
      </rPr>
      <t xml:space="preserve"> in thousand t</t>
    </r>
  </si>
  <si>
    <r>
      <t xml:space="preserve">Maszyny dla rolnictwa i leśnictwa do uprawy gleby
</t>
    </r>
    <r>
      <rPr>
        <sz val="9"/>
        <color theme="1" tint="0.249977111117893"/>
        <rFont val="Arial"/>
        <family val="2"/>
        <charset val="238"/>
      </rPr>
      <t>Machinery for agriculture and forestry to soil</t>
    </r>
  </si>
  <si>
    <r>
      <t xml:space="preserve">Pojemniki i kontenery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Boxes and containers </t>
    </r>
    <r>
      <rPr>
        <vertAlign val="superscript"/>
        <sz val="9"/>
        <color theme="1" tint="0.249977111117893"/>
        <rFont val="Arial"/>
        <family val="2"/>
        <charset val="238"/>
      </rPr>
      <t>c</t>
    </r>
  </si>
  <si>
    <r>
      <t xml:space="preserve">w szt.  </t>
    </r>
    <r>
      <rPr>
        <sz val="9"/>
        <color theme="1" tint="0.249977111117893"/>
        <rFont val="Arial"/>
        <family val="2"/>
        <charset val="238"/>
      </rPr>
      <t xml:space="preserve">   in units</t>
    </r>
  </si>
  <si>
    <r>
      <t>w m</t>
    </r>
    <r>
      <rPr>
        <vertAlign val="superscript"/>
        <sz val="9"/>
        <rFont val="Arial"/>
        <family val="2"/>
        <charset val="238"/>
      </rPr>
      <t xml:space="preserve">3  </t>
    </r>
    <r>
      <rPr>
        <sz val="9"/>
        <rFont val="Arial"/>
        <family val="2"/>
        <charset val="238"/>
      </rPr>
      <t xml:space="preserve"> </t>
    </r>
    <r>
      <rPr>
        <sz val="9"/>
        <color theme="1" tint="0.249977111117893"/>
        <rFont val="Arial"/>
        <family val="2"/>
        <charset val="238"/>
      </rPr>
      <t xml:space="preserve">   in m</t>
    </r>
    <r>
      <rPr>
        <vertAlign val="superscript"/>
        <sz val="9"/>
        <color theme="1" tint="0.249977111117893"/>
        <rFont val="Arial"/>
        <family val="2"/>
        <charset val="238"/>
      </rPr>
      <t>3</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</si>
  <si>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t>
    </r>
  </si>
  <si>
    <r>
      <t xml:space="preserve">OKRESY
</t>
    </r>
    <r>
      <rPr>
        <sz val="9"/>
        <color theme="1" tint="0.249977111117893"/>
        <rFont val="Arial"/>
        <family val="2"/>
        <charset val="238"/>
      </rPr>
      <t>PERIODS</t>
    </r>
  </si>
  <si>
    <r>
      <t xml:space="preserve">wskaźnik ogólnego klimatu koniunktury
</t>
    </r>
    <r>
      <rPr>
        <sz val="9"/>
        <color theme="1" tint="0.249977111117893"/>
        <rFont val="Arial"/>
        <family val="2"/>
        <charset val="238"/>
      </rPr>
      <t>indicator of the general business tendency climate</t>
    </r>
  </si>
  <si>
    <r>
      <t xml:space="preserve">ogólna sytuacja gospodarcza
</t>
    </r>
    <r>
      <rPr>
        <sz val="9"/>
        <color theme="1" tint="0.249977111117893"/>
        <rFont val="Arial"/>
        <family val="2"/>
        <charset val="238"/>
      </rPr>
      <t>general economic situation</t>
    </r>
  </si>
  <si>
    <r>
      <t xml:space="preserve">Przetwórstwo przemysłowe     </t>
    </r>
    <r>
      <rPr>
        <sz val="9"/>
        <color theme="1" tint="0.249977111117893"/>
        <rFont val="Arial"/>
        <family val="2"/>
        <charset val="238"/>
      </rPr>
      <t>Manufacturing</t>
    </r>
  </si>
  <si>
    <r>
      <t xml:space="preserve">diagnoza    </t>
    </r>
    <r>
      <rPr>
        <sz val="9"/>
        <color theme="1" tint="0.249977111117893"/>
        <rFont val="Arial"/>
        <family val="2"/>
        <charset val="238"/>
      </rPr>
      <t xml:space="preserve"> diagnosis</t>
    </r>
  </si>
  <si>
    <r>
      <t xml:space="preserve">prognoza    </t>
    </r>
    <r>
      <rPr>
        <sz val="9"/>
        <color theme="1" tint="0.249977111117893"/>
        <rFont val="Arial"/>
        <family val="2"/>
        <charset val="238"/>
      </rPr>
      <t xml:space="preserve"> forecast</t>
    </r>
  </si>
  <si>
    <r>
      <t xml:space="preserve">portfel zamówień krajowych 
i zagranicznych
</t>
    </r>
    <r>
      <rPr>
        <sz val="9"/>
        <color theme="1" tint="0.249977111117893"/>
        <rFont val="Arial"/>
        <family val="2"/>
        <charset val="238"/>
      </rPr>
      <t>domestic and foreign order-
-books</t>
    </r>
  </si>
  <si>
    <r>
      <t xml:space="preserve">produkcja 
</t>
    </r>
    <r>
      <rPr>
        <sz val="9"/>
        <color theme="1" tint="0.249977111117893"/>
        <rFont val="Arial"/>
        <family val="2"/>
        <charset val="238"/>
      </rPr>
      <t>production</t>
    </r>
  </si>
  <si>
    <r>
      <t xml:space="preserve">sytuacja finansowa
</t>
    </r>
    <r>
      <rPr>
        <sz val="9"/>
        <color theme="1" tint="0.249977111117893"/>
        <rFont val="Arial"/>
        <family val="2"/>
        <charset val="238"/>
      </rPr>
      <t>financial situation</t>
    </r>
  </si>
  <si>
    <r>
      <t xml:space="preserve">produkcja
</t>
    </r>
    <r>
      <rPr>
        <sz val="9"/>
        <color theme="1" tint="0.249977111117893"/>
        <rFont val="Arial"/>
        <family val="2"/>
        <charset val="238"/>
      </rPr>
      <t>production</t>
    </r>
  </si>
  <si>
    <r>
      <t xml:space="preserve">zatrudnienie
</t>
    </r>
    <r>
      <rPr>
        <sz val="9"/>
        <color theme="1" tint="0.249977111117893"/>
        <rFont val="Arial"/>
        <family val="2"/>
        <charset val="238"/>
      </rPr>
      <t>employment</t>
    </r>
  </si>
  <si>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</si>
  <si>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Budownictwo   </t>
    </r>
    <r>
      <rPr>
        <sz val="9"/>
        <color theme="1" tint="0.249977111117893"/>
        <rFont val="Arial"/>
        <family val="2"/>
        <charset val="238"/>
      </rPr>
      <t xml:space="preserve">  Construction</t>
    </r>
  </si>
  <si>
    <r>
      <t xml:space="preserve">portfel zamówień na rynku krajowym
</t>
    </r>
    <r>
      <rPr>
        <sz val="9"/>
        <color theme="1" tint="0.249977111117893"/>
        <rFont val="Arial"/>
        <family val="2"/>
        <charset val="238"/>
      </rPr>
      <t>order-books at the domestic market</t>
    </r>
  </si>
  <si>
    <r>
      <t xml:space="preserve">sprzedaż
</t>
    </r>
    <r>
      <rPr>
        <sz val="9"/>
        <color theme="1" tint="0.249977111117893"/>
        <rFont val="Arial"/>
        <family val="2"/>
        <charset val="238"/>
      </rPr>
      <t>sale</t>
    </r>
  </si>
  <si>
    <r>
      <t xml:space="preserve">popyt
</t>
    </r>
    <r>
      <rPr>
        <sz val="9"/>
        <color theme="1" tint="0.249977111117893"/>
        <rFont val="Arial"/>
        <family val="2"/>
        <charset val="238"/>
      </rPr>
      <t>demand</t>
    </r>
  </si>
  <si>
    <r>
      <t xml:space="preserve">diagnoza     </t>
    </r>
    <r>
      <rPr>
        <sz val="9"/>
        <color theme="1" tint="0.249977111117893"/>
        <rFont val="Arial"/>
        <family val="2"/>
        <charset val="238"/>
      </rPr>
      <t>diagnosis</t>
    </r>
  </si>
  <si>
    <r>
      <t xml:space="preserve">Handel; naprawa pojazdów samochodowych </t>
    </r>
    <r>
      <rPr>
        <vertAlign val="superscript"/>
        <sz val="9"/>
        <rFont val="Arial"/>
        <family val="2"/>
        <charset val="238"/>
      </rPr>
      <t>∆ b</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 b</t>
    </r>
  </si>
  <si>
    <r>
      <t xml:space="preserve">a See methodological notes item 31.   b Excluding division "Wholesale trade </t>
    </r>
    <r>
      <rPr>
        <vertAlign val="superscript"/>
        <sz val="8"/>
        <color theme="1" tint="0.249977111117893"/>
        <rFont val="Czcionka tekstu podstawowego"/>
        <charset val="238"/>
      </rPr>
      <t>∆</t>
    </r>
    <r>
      <rPr>
        <sz val="8"/>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</si>
  <si>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</si>
  <si>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</si>
  <si>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b/>
        <sz val="10"/>
        <color indexed="63"/>
        <rFont val="Arial"/>
        <family val="2"/>
        <charset val="238"/>
      </rPr>
      <t/>
    </r>
  </si>
  <si>
    <r>
      <t xml:space="preserve">Produkt Krajowy Brutto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Gross Domestic Product </t>
    </r>
    <r>
      <rPr>
        <vertAlign val="superscript"/>
        <sz val="9"/>
        <color theme="1" tint="0.249977111117893"/>
        <rFont val="Arial"/>
        <family val="2"/>
        <charset val="238"/>
      </rPr>
      <t xml:space="preserve">a </t>
    </r>
  </si>
  <si>
    <r>
      <t xml:space="preserve">wartość dodana brutto 
</t>
    </r>
    <r>
      <rPr>
        <sz val="9"/>
        <color theme="1" tint="0.249977111117893"/>
        <rFont val="Arial"/>
        <family val="2"/>
        <charset val="238"/>
      </rPr>
      <t xml:space="preserve">gross value added </t>
    </r>
  </si>
  <si>
    <r>
      <t xml:space="preserve">Stopa bezrobocia rejestrowanego </t>
    </r>
    <r>
      <rPr>
        <vertAlign val="superscript"/>
        <sz val="9"/>
        <rFont val="Arial"/>
        <family val="2"/>
        <charset val="238"/>
      </rPr>
      <t>bc</t>
    </r>
    <r>
      <rPr>
        <i/>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bc</t>
    </r>
    <r>
      <rPr>
        <sz val="9"/>
        <color theme="1" tint="0.249977111117893"/>
        <rFont val="Arial"/>
        <family val="2"/>
        <charset val="238"/>
      </rPr>
      <t xml:space="preserve"> in % </t>
    </r>
  </si>
  <si>
    <r>
      <t xml:space="preserve">Przeciętne miesięczne wynagrodzenia   </t>
    </r>
    <r>
      <rPr>
        <sz val="9"/>
        <color theme="1" tint="0.249977111117893"/>
        <rFont val="Arial"/>
        <family val="2"/>
        <charset val="238"/>
      </rPr>
      <t xml:space="preserve">  Average monthly wages and salaries </t>
    </r>
  </si>
  <si>
    <r>
      <t xml:space="preserve">w gospodarce narodowej </t>
    </r>
    <r>
      <rPr>
        <vertAlign val="superscript"/>
        <sz val="9"/>
        <rFont val="Arial"/>
        <family val="2"/>
        <charset val="238"/>
      </rPr>
      <t>a</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national economy </t>
    </r>
    <r>
      <rPr>
        <vertAlign val="superscript"/>
        <sz val="9"/>
        <color theme="1" tint="0.249977111117893"/>
        <rFont val="Arial"/>
        <family val="2"/>
        <charset val="238"/>
      </rPr>
      <t xml:space="preserve">a </t>
    </r>
  </si>
  <si>
    <r>
      <t xml:space="preserve">w sektorze przedsiębiorstw 
</t>
    </r>
    <r>
      <rPr>
        <sz val="9"/>
        <color theme="1" tint="0.249977111117893"/>
        <rFont val="Arial"/>
        <family val="2"/>
        <charset val="238"/>
      </rPr>
      <t xml:space="preserve"> in enterprise sector </t>
    </r>
  </si>
  <si>
    <r>
      <t xml:space="preserve">brutto 
</t>
    </r>
    <r>
      <rPr>
        <sz val="9"/>
        <color theme="1" tint="0.249977111117893"/>
        <rFont val="Arial"/>
        <family val="2"/>
        <charset val="238"/>
      </rPr>
      <t xml:space="preserve">gross </t>
    </r>
  </si>
  <si>
    <r>
      <t xml:space="preserve">brutto bez nagród rocznych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gross excluding annual bonuses </t>
    </r>
    <r>
      <rPr>
        <vertAlign val="superscript"/>
        <sz val="9"/>
        <color theme="1" tint="0.249977111117893"/>
        <rFont val="Arial"/>
        <family val="2"/>
        <charset val="238"/>
      </rPr>
      <t xml:space="preserve">d </t>
    </r>
  </si>
  <si>
    <r>
      <t xml:space="preserve">brutto bez wypłat z zysku 
</t>
    </r>
    <r>
      <rPr>
        <sz val="9"/>
        <color theme="1" tint="0.249977111117893"/>
        <rFont val="Arial"/>
        <family val="2"/>
        <charset val="238"/>
      </rPr>
      <t xml:space="preserve">gross exclusive payment from profit </t>
    </r>
  </si>
  <si>
    <r>
      <t xml:space="preserve">w zł 
</t>
    </r>
    <r>
      <rPr>
        <sz val="9"/>
        <color theme="1" tint="0.249977111117893"/>
        <rFont val="Arial"/>
        <family val="2"/>
        <charset val="238"/>
      </rPr>
      <t xml:space="preserve"> in PLN </t>
    </r>
  </si>
  <si>
    <r>
      <t xml:space="preserve">                OKRESY     
</t>
    </r>
    <r>
      <rPr>
        <sz val="9"/>
        <color theme="1" tint="0.249977111117893"/>
        <rFont val="Arial"/>
        <family val="2"/>
        <charset val="238"/>
      </rPr>
      <t xml:space="preserve">               PERIODS</t>
    </r>
    <r>
      <rPr>
        <i/>
        <sz val="9"/>
        <rFont val="Arial"/>
        <family val="2"/>
        <charset val="238"/>
      </rPr>
      <t xml:space="preserve">
</t>
    </r>
    <r>
      <rPr>
        <b/>
        <sz val="9"/>
        <rFont val="Arial"/>
        <family val="2"/>
        <charset val="238"/>
      </rPr>
      <t xml:space="preserve">A </t>
    </r>
    <r>
      <rPr>
        <sz val="9"/>
        <rFont val="Arial"/>
        <family val="2"/>
        <charset val="238"/>
      </rPr>
      <t xml:space="preserve">-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i/>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</si>
  <si>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towarów i usług konsumpcyjnych </t>
    </r>
    <r>
      <rPr>
        <vertAlign val="superscript"/>
        <sz val="9"/>
        <rFont val="Arial"/>
        <family val="2"/>
        <charset val="238"/>
      </rPr>
      <t xml:space="preserve">a 
</t>
    </r>
    <r>
      <rPr>
        <sz val="9"/>
        <color theme="1" tint="0.249977111117893"/>
        <rFont val="Arial"/>
        <family val="2"/>
        <charset val="238"/>
      </rPr>
      <t xml:space="preserve">of consumer goods and services </t>
    </r>
    <r>
      <rPr>
        <vertAlign val="superscript"/>
        <sz val="9"/>
        <color theme="1" tint="0.249977111117893"/>
        <rFont val="Arial"/>
        <family val="2"/>
        <charset val="238"/>
      </rPr>
      <t>a</t>
    </r>
    <r>
      <rPr>
        <sz val="9"/>
        <color theme="1" tint="0.249977111117893"/>
        <rFont val="Arial"/>
        <family val="2"/>
        <charset val="238"/>
      </rPr>
      <t xml:space="preserve"> </t>
    </r>
  </si>
  <si>
    <r>
      <t xml:space="preserve">ogółem 
</t>
    </r>
    <r>
      <rPr>
        <sz val="9"/>
        <color theme="1" tint="0.249977111117893"/>
        <rFont val="Arial"/>
        <family val="2"/>
        <charset val="238"/>
      </rPr>
      <t xml:space="preserve"> total </t>
    </r>
  </si>
  <si>
    <r>
      <t xml:space="preserve">Wskaźnik cen                                                                                                                                                                                                                                          
</t>
    </r>
    <r>
      <rPr>
        <sz val="9"/>
        <color theme="1" tint="0.249977111117893"/>
        <rFont val="Arial"/>
        <family val="2"/>
        <charset val="238"/>
      </rPr>
      <t xml:space="preserve">Price indices </t>
    </r>
  </si>
  <si>
    <r>
      <t xml:space="preserve">górnictwo  i wydobywanie 
</t>
    </r>
    <r>
      <rPr>
        <sz val="9"/>
        <color theme="1" tint="0.249977111117893"/>
        <rFont val="Arial"/>
        <family val="2"/>
        <charset val="238"/>
      </rPr>
      <t xml:space="preserve">mining and quarrying </t>
    </r>
  </si>
  <si>
    <r>
      <t xml:space="preserve">przetwórstwo przemysłowe
</t>
    </r>
    <r>
      <rPr>
        <sz val="9"/>
        <color theme="1" tint="0.249977111117893"/>
        <rFont val="Arial"/>
        <family val="2"/>
        <charset val="238"/>
      </rPr>
      <t xml:space="preserve">manufacturing  </t>
    </r>
  </si>
  <si>
    <r>
      <t xml:space="preserve">produkcji sprzedanej przemysłu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b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</si>
  <si>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t>
    </r>
    <r>
      <rPr>
        <sz val="9"/>
        <color theme="1" tint="0.249977111117893"/>
        <rFont val="Arial"/>
        <family val="2"/>
        <charset val="238"/>
      </rPr>
      <t xml:space="preserve">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r>
      <rPr>
        <sz val="9"/>
        <rFont val="Arial"/>
        <family val="2"/>
        <charset val="238"/>
      </rPr>
      <t xml:space="preserve">
</t>
    </r>
    <r>
      <rPr>
        <b/>
        <sz val="9"/>
        <rFont val="Arial"/>
        <family val="2"/>
        <charset val="238"/>
      </rPr>
      <t>C</t>
    </r>
    <r>
      <rPr>
        <sz val="9"/>
        <rFont val="Arial"/>
        <family val="2"/>
        <charset val="238"/>
      </rPr>
      <t xml:space="preserve"> - grudzień roku 
      poprzedniego = 100
</t>
    </r>
    <r>
      <rPr>
        <sz val="9"/>
        <color theme="1" tint="0.249977111117893"/>
        <rFont val="Arial"/>
        <family val="2"/>
        <charset val="238"/>
      </rPr>
      <t xml:space="preserve">      December of previous 
      year = 100 </t>
    </r>
  </si>
  <si>
    <r>
      <t xml:space="preserve">Wskaźnik cen (dok.)                                                                                                                                                                   
</t>
    </r>
    <r>
      <rPr>
        <sz val="9"/>
        <color theme="1" tint="0.249977111117893"/>
        <rFont val="Arial"/>
        <family val="2"/>
        <charset val="238"/>
      </rPr>
      <t xml:space="preserve">Price indices (cont.) </t>
    </r>
  </si>
  <si>
    <r>
      <t xml:space="preserve">produkcji sprzedanej przemysłu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(dok.) 
</t>
    </r>
    <r>
      <rPr>
        <sz val="9"/>
        <color theme="1" tint="0.249977111117893"/>
        <rFont val="Arial"/>
        <family val="2"/>
        <charset val="238"/>
      </rPr>
      <t xml:space="preserve">of sold production of industry </t>
    </r>
    <r>
      <rPr>
        <vertAlign val="superscript"/>
        <sz val="9"/>
        <color theme="1" tint="0.249977111117893"/>
        <rFont val="Arial"/>
        <family val="2"/>
        <charset val="238"/>
      </rPr>
      <t xml:space="preserve">a </t>
    </r>
    <r>
      <rPr>
        <sz val="9"/>
        <color theme="1" tint="0.249977111117893"/>
        <rFont val="Arial"/>
        <family val="2"/>
        <charset val="238"/>
      </rPr>
      <t xml:space="preserve">(cont.) </t>
    </r>
  </si>
  <si>
    <r>
      <t xml:space="preserve">wytwarzanie i zaopatrywanie w energię elektryczną, gaz, parę wodną i gorącą wodę </t>
    </r>
    <r>
      <rPr>
        <vertAlign val="superscript"/>
        <sz val="9"/>
        <rFont val="Arial"/>
        <family val="2"/>
        <charset val="238"/>
      </rPr>
      <t xml:space="preserve">∆                                           
</t>
    </r>
    <r>
      <rPr>
        <sz val="9"/>
        <color theme="1" tint="0.249977111117893"/>
        <rFont val="Arial"/>
        <family val="2"/>
        <charset val="238"/>
      </rPr>
      <t xml:space="preserve">electricity, gas, steam and air conditioning supply </t>
    </r>
  </si>
  <si>
    <r>
      <t xml:space="preserve">produkcji budowlano-montażowej </t>
    </r>
    <r>
      <rPr>
        <vertAlign val="superscript"/>
        <sz val="9"/>
        <rFont val="Arial"/>
        <family val="2"/>
        <charset val="238"/>
      </rPr>
      <t xml:space="preserve">a 
</t>
    </r>
    <r>
      <rPr>
        <vertAlign val="superscript"/>
        <sz val="9"/>
        <color theme="1" tint="0.249977111117893"/>
        <rFont val="Arial"/>
        <family val="2"/>
        <charset val="238"/>
      </rPr>
      <t xml:space="preserve"> </t>
    </r>
    <r>
      <rPr>
        <sz val="9"/>
        <color theme="1" tint="0.249977111117893"/>
        <rFont val="Arial"/>
        <family val="2"/>
        <charset val="238"/>
      </rPr>
      <t xml:space="preserve">of construction and assembly production </t>
    </r>
    <r>
      <rPr>
        <vertAlign val="superscript"/>
        <sz val="9"/>
        <color theme="1" tint="0.249977111117893"/>
        <rFont val="Arial"/>
        <family val="2"/>
        <charset val="238"/>
      </rPr>
      <t>a</t>
    </r>
  </si>
  <si>
    <r>
      <t xml:space="preserve">żyta               </t>
    </r>
    <r>
      <rPr>
        <sz val="9"/>
        <color theme="1" tint="0.249977111117893"/>
        <rFont val="Arial"/>
        <family val="2"/>
        <charset val="238"/>
      </rPr>
      <t xml:space="preserve"> rye </t>
    </r>
  </si>
  <si>
    <r>
      <t xml:space="preserve">pszenicy  </t>
    </r>
    <r>
      <rPr>
        <sz val="9"/>
        <color theme="1" tint="0.249977111117893"/>
        <rFont val="Arial"/>
        <family val="2"/>
        <charset val="238"/>
      </rPr>
      <t xml:space="preserve">wheat </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</si>
  <si>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 xml:space="preserve">A </t>
    </r>
    <r>
      <rPr>
        <sz val="9"/>
        <rFont val="Arial"/>
        <family val="2"/>
        <charset val="238"/>
      </rPr>
      <t xml:space="preserve">-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</si>
  <si>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Produkcja sprzedana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Sold production </t>
    </r>
    <r>
      <rPr>
        <vertAlign val="superscript"/>
        <sz val="9"/>
        <color theme="1" tint="0.249977111117893"/>
        <rFont val="Arial"/>
        <family val="2"/>
        <charset val="238"/>
      </rPr>
      <t xml:space="preserve">a </t>
    </r>
  </si>
  <si>
    <r>
      <t xml:space="preserve">przemysłu </t>
    </r>
    <r>
      <rPr>
        <vertAlign val="superscript"/>
        <sz val="9"/>
        <rFont val="Arial"/>
        <family val="2"/>
        <charset val="238"/>
      </rPr>
      <t>d</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d</t>
    </r>
    <r>
      <rPr>
        <sz val="9"/>
        <color theme="1" tint="0.249977111117893"/>
        <rFont val="Arial"/>
        <family val="2"/>
        <charset val="238"/>
      </rPr>
      <t xml:space="preserve"> </t>
    </r>
  </si>
  <si>
    <r>
      <t xml:space="preserve">budowlano-montażowej 
</t>
    </r>
    <r>
      <rPr>
        <sz val="9"/>
        <color theme="1" tint="0.249977111117893"/>
        <rFont val="Arial"/>
        <family val="2"/>
        <charset val="238"/>
      </rPr>
      <t xml:space="preserve">construction and assembly </t>
    </r>
  </si>
  <si>
    <r>
      <t xml:space="preserve">Nakłady inwestycyjne </t>
    </r>
    <r>
      <rPr>
        <vertAlign val="superscript"/>
        <sz val="9"/>
        <rFont val="Arial"/>
        <family val="2"/>
        <charset val="238"/>
      </rPr>
      <t>bc</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Current expenditure </t>
    </r>
    <r>
      <rPr>
        <vertAlign val="superscript"/>
        <sz val="9"/>
        <color theme="1" tint="0.249977111117893"/>
        <rFont val="Arial"/>
        <family val="2"/>
        <charset val="238"/>
      </rPr>
      <t>bc</t>
    </r>
    <r>
      <rPr>
        <sz val="9"/>
        <color theme="1" tint="0.249977111117893"/>
        <rFont val="Arial"/>
        <family val="2"/>
        <charset val="238"/>
      </rPr>
      <t xml:space="preserve"> </t>
    </r>
  </si>
  <si>
    <r>
      <t xml:space="preserve">Wynik budżetu państwa </t>
    </r>
    <r>
      <rPr>
        <vertAlign val="superscript"/>
        <sz val="9"/>
        <rFont val="Arial"/>
        <family val="2"/>
        <charset val="238"/>
      </rPr>
      <t>b</t>
    </r>
    <r>
      <rPr>
        <sz val="9"/>
        <rFont val="Arial"/>
        <family val="2"/>
        <charset val="238"/>
      </rPr>
      <t xml:space="preserve"> w mln zł 
</t>
    </r>
    <r>
      <rPr>
        <sz val="9"/>
        <color theme="1" tint="0.249977111117893"/>
        <rFont val="Arial"/>
        <family val="2"/>
        <charset val="238"/>
      </rPr>
      <t xml:space="preserve">State budget in balance </t>
    </r>
    <r>
      <rPr>
        <vertAlign val="superscript"/>
        <sz val="9"/>
        <color theme="1" tint="0.249977111117893"/>
        <rFont val="Arial"/>
        <family val="2"/>
        <charset val="238"/>
      </rPr>
      <t xml:space="preserve">b </t>
    </r>
    <r>
      <rPr>
        <sz val="9"/>
        <color theme="1" tint="0.249977111117893"/>
        <rFont val="Arial"/>
        <family val="2"/>
        <charset val="238"/>
      </rPr>
      <t xml:space="preserve">in PLN millions </t>
    </r>
  </si>
  <si>
    <r>
      <t xml:space="preserve">Ogółem            
</t>
    </r>
    <r>
      <rPr>
        <sz val="9"/>
        <color theme="1" tint="0.249977111117893"/>
        <rFont val="Arial"/>
        <family val="2"/>
        <charset val="238"/>
      </rPr>
      <t xml:space="preserve">Grand total </t>
    </r>
  </si>
  <si>
    <r>
      <t xml:space="preserve">Osoby prawne oraz jednostki organizacyjne niemające osobowości prawnej                                 
</t>
    </r>
    <r>
      <rPr>
        <sz val="9"/>
        <color theme="1" tint="0.249977111117893"/>
        <rFont val="Arial"/>
        <family val="2"/>
        <charset val="238"/>
      </rPr>
      <t xml:space="preserve">Legal entities and independent organisational units without  legal personality </t>
    </r>
  </si>
  <si>
    <r>
      <t xml:space="preserve">razem                   
</t>
    </r>
    <r>
      <rPr>
        <sz val="9"/>
        <color theme="1" tint="0.249977111117893"/>
        <rFont val="Arial"/>
        <family val="2"/>
        <charset val="238"/>
      </rPr>
      <t xml:space="preserve">total </t>
    </r>
  </si>
  <si>
    <r>
      <t xml:space="preserve">sektor publiczny 
</t>
    </r>
    <r>
      <rPr>
        <sz val="9"/>
        <color theme="1" tint="0.249977111117893"/>
        <rFont val="Arial"/>
        <family val="2"/>
        <charset val="238"/>
      </rPr>
      <t xml:space="preserve">public sector </t>
    </r>
  </si>
  <si>
    <r>
      <t xml:space="preserve">sektor prywatny  
</t>
    </r>
    <r>
      <rPr>
        <sz val="9"/>
        <color theme="1" tint="0.249977111117893"/>
        <rFont val="Arial"/>
        <family val="2"/>
        <charset val="238"/>
      </rPr>
      <t xml:space="preserve">private sector </t>
    </r>
  </si>
  <si>
    <r>
      <t xml:space="preserve">Osoby fizyczne prowadzące działalność gospodarczą 
</t>
    </r>
    <r>
      <rPr>
        <sz val="9"/>
        <color theme="1" tint="0.249977111117893"/>
        <rFont val="Arial"/>
        <family val="2"/>
        <charset val="238"/>
      </rPr>
      <t>Natural persons conducting economic activity</t>
    </r>
  </si>
  <si>
    <r>
      <t>w tym:   </t>
    </r>
    <r>
      <rPr>
        <sz val="9"/>
        <color theme="1" tint="0.249977111117893"/>
        <rFont val="Arial"/>
        <family val="2"/>
        <charset val="238"/>
      </rPr>
      <t xml:space="preserve">  of which: </t>
    </r>
  </si>
  <si>
    <r>
      <t xml:space="preserve">Trade; repair of motor vehicles </t>
    </r>
    <r>
      <rPr>
        <vertAlign val="superscript"/>
        <sz val="9"/>
        <color theme="1" tint="0.249977111117893"/>
        <rFont val="Arial"/>
        <family val="2"/>
        <charset val="238"/>
      </rPr>
      <t xml:space="preserve">Δ </t>
    </r>
  </si>
  <si>
    <r>
      <t xml:space="preserve">Accommodation and catering </t>
    </r>
    <r>
      <rPr>
        <vertAlign val="superscript"/>
        <sz val="9"/>
        <color theme="1" tint="0.249977111117893"/>
        <rFont val="Arial"/>
        <family val="2"/>
        <charset val="238"/>
      </rPr>
      <t>∆</t>
    </r>
    <r>
      <rPr>
        <sz val="9"/>
        <color theme="1" tint="0.249977111117893"/>
        <rFont val="Arial"/>
        <family val="2"/>
        <charset val="238"/>
      </rPr>
      <t xml:space="preserve"> </t>
    </r>
  </si>
  <si>
    <r>
      <t xml:space="preserve">Przedsiębiorstwa państwowe 
</t>
    </r>
    <r>
      <rPr>
        <sz val="9"/>
        <color theme="1" tint="0.249977111117893"/>
        <rFont val="Arial"/>
        <family val="2"/>
        <charset val="238"/>
      </rPr>
      <t xml:space="preserve">State owned enterprises </t>
    </r>
  </si>
  <si>
    <r>
      <t xml:space="preserve">przemysł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</si>
  <si>
    <r>
      <t>handel; naprawa pojazdów samochodowych</t>
    </r>
    <r>
      <rPr>
        <vertAlign val="superscript"/>
        <sz val="9"/>
        <rFont val="Arial"/>
        <family val="2"/>
        <charset val="238"/>
      </rPr>
      <t xml:space="preserve">∆ 
</t>
    </r>
    <r>
      <rPr>
        <sz val="9"/>
        <color theme="1" tint="0.249977111117893"/>
        <rFont val="Arial"/>
        <family val="2"/>
        <charset val="238"/>
      </rPr>
      <t>trade; repair of motor vehicles</t>
    </r>
    <r>
      <rPr>
        <vertAlign val="superscript"/>
        <sz val="9"/>
        <color theme="1" tint="0.249977111117893"/>
        <rFont val="Arial"/>
        <family val="2"/>
        <charset val="238"/>
      </rPr>
      <t>∆</t>
    </r>
  </si>
  <si>
    <r>
      <t xml:space="preserve">Spółdzielnie
</t>
    </r>
    <r>
      <rPr>
        <sz val="9"/>
        <color theme="1" tint="0.249977111117893"/>
        <rFont val="Arial"/>
        <family val="2"/>
        <charset val="238"/>
      </rPr>
      <t xml:space="preserve">Cooperatives </t>
    </r>
  </si>
  <si>
    <r>
      <t xml:space="preserve">rolnictwo, leśnictwo, łowiectwo i rybactwo 
</t>
    </r>
    <r>
      <rPr>
        <sz val="9"/>
        <color theme="1" tint="0.249977111117893"/>
        <rFont val="Arial"/>
        <family val="2"/>
        <charset val="238"/>
      </rPr>
      <t>agriculture, forestry and fishing</t>
    </r>
  </si>
  <si>
    <r>
      <t xml:space="preserve">budownictwo 
</t>
    </r>
    <r>
      <rPr>
        <sz val="9"/>
        <color theme="1" tint="0.249977111117893"/>
        <rFont val="Arial"/>
        <family val="2"/>
        <charset val="238"/>
      </rPr>
      <t xml:space="preserve">construction </t>
    </r>
  </si>
  <si>
    <r>
      <t xml:space="preserve">handel; naprawa pojazdów samochodowych </t>
    </r>
    <r>
      <rPr>
        <vertAlign val="superscript"/>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</si>
  <si>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obsługa rynku nieruchomości </t>
    </r>
    <r>
      <rPr>
        <vertAlign val="superscript"/>
        <sz val="9"/>
        <rFont val="Arial"/>
        <family val="2"/>
        <charset val="238"/>
      </rPr>
      <t xml:space="preserve">∆        
</t>
    </r>
    <r>
      <rPr>
        <sz val="9"/>
        <color theme="1" tint="0.249977111117893"/>
        <rFont val="Arial"/>
        <family val="2"/>
        <charset val="238"/>
      </rPr>
      <t xml:space="preserve">real estate, activities </t>
    </r>
  </si>
  <si>
    <r>
      <t xml:space="preserve">Spółki handlowe      
</t>
    </r>
    <r>
      <rPr>
        <sz val="9"/>
        <color theme="1" tint="0.249977111117893"/>
        <rFont val="Arial"/>
        <family val="2"/>
        <charset val="238"/>
      </rPr>
      <t xml:space="preserve">Commercial companies </t>
    </r>
  </si>
  <si>
    <r>
      <t xml:space="preserve">z liczby ogółem – spółki   </t>
    </r>
    <r>
      <rPr>
        <i/>
        <sz val="9"/>
        <rFont val="Arial"/>
        <family val="2"/>
        <charset val="238"/>
      </rPr>
      <t xml:space="preserve">
</t>
    </r>
    <r>
      <rPr>
        <sz val="9"/>
        <color theme="1" tint="0.249977111117893"/>
        <rFont val="Arial"/>
        <family val="2"/>
        <charset val="238"/>
      </rPr>
      <t xml:space="preserve">of  total number – companies </t>
    </r>
  </si>
  <si>
    <r>
      <t xml:space="preserve">ogółem </t>
    </r>
    <r>
      <rPr>
        <i/>
        <sz val="9"/>
        <rFont val="Arial"/>
        <family val="2"/>
        <charset val="238"/>
      </rPr>
      <t xml:space="preserve">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</si>
  <si>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participation </t>
    </r>
  </si>
  <si>
    <r>
      <t>przemysł</t>
    </r>
    <r>
      <rPr>
        <i/>
        <vertAlign val="superscript"/>
        <sz val="9"/>
        <rFont val="Arial"/>
        <family val="2"/>
        <charset val="238"/>
      </rPr>
      <t xml:space="preserve">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r>
      <rPr>
        <vertAlign val="superscript"/>
        <sz val="9"/>
        <color theme="1" tint="0.249977111117893"/>
        <rFont val="Arial"/>
        <family val="2"/>
        <charset val="238"/>
      </rPr>
      <t xml:space="preserve"> </t>
    </r>
  </si>
  <si>
    <r>
      <t xml:space="preserve">budownictwo  
</t>
    </r>
    <r>
      <rPr>
        <sz val="9"/>
        <color theme="1" tint="0.249977111117893"/>
        <rFont val="Arial"/>
        <family val="2"/>
        <charset val="238"/>
      </rPr>
      <t xml:space="preserve">construction </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</si>
  <si>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real estate, activities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</si>
  <si>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</si>
  <si>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</si>
  <si>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</si>
  <si>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z ograniczoną odpowiedzialnością 
</t>
    </r>
    <r>
      <rPr>
        <sz val="9"/>
        <color theme="1" tint="0.249977111117893"/>
        <rFont val="Arial"/>
        <family val="2"/>
        <charset val="238"/>
      </rPr>
      <t xml:space="preserve">limited liability </t>
    </r>
  </si>
  <si>
    <r>
      <t xml:space="preserve">jednoosobowe Skarbu Państwa  
</t>
    </r>
    <r>
      <rPr>
        <sz val="9"/>
        <color theme="1" tint="0.249977111117893"/>
        <rFont val="Arial"/>
        <family val="2"/>
        <charset val="238"/>
      </rPr>
      <t xml:space="preserve">soleshare holder of State Treasury </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</si>
  <si>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</si>
  <si>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r>
      <rPr>
        <i/>
        <sz val="9"/>
        <rFont val="Arial"/>
        <family val="2"/>
        <charset val="238"/>
      </rPr>
      <t xml:space="preserve">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</si>
  <si>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</si>
  <si>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 liczbach bezwzględ-nych
</t>
    </r>
    <r>
      <rPr>
        <sz val="9"/>
        <color theme="1" tint="0.249977111117893"/>
        <rFont val="Arial"/>
        <family val="2"/>
        <charset val="238"/>
      </rPr>
      <t>in absolute numbers</t>
    </r>
  </si>
  <si>
    <r>
      <t xml:space="preserve">Osoby prawne i jednostki organizacyjne niemające osobowości prawnej 
</t>
    </r>
    <r>
      <rPr>
        <sz val="9"/>
        <color theme="1" tint="0.249977111117893"/>
        <rFont val="Arial"/>
        <family val="2"/>
        <charset val="238"/>
      </rPr>
      <t xml:space="preserve">Legal entities and organisational units without legal personality </t>
    </r>
  </si>
  <si>
    <r>
      <t xml:space="preserve">przedsiębiorstwa państwowe
</t>
    </r>
    <r>
      <rPr>
        <sz val="9"/>
        <color theme="1" tint="0.249977111117893"/>
        <rFont val="Arial"/>
        <family val="2"/>
        <charset val="238"/>
      </rPr>
      <t xml:space="preserve">state owned enterprises </t>
    </r>
  </si>
  <si>
    <r>
      <t xml:space="preserve">spółdzielnie
</t>
    </r>
    <r>
      <rPr>
        <sz val="9"/>
        <color theme="1" tint="0.249977111117893"/>
        <rFont val="Arial"/>
        <family val="2"/>
        <charset val="238"/>
      </rPr>
      <t xml:space="preserve"> cooperatives </t>
    </r>
  </si>
  <si>
    <r>
      <t xml:space="preserve">spółki handlowe 
</t>
    </r>
    <r>
      <rPr>
        <sz val="9"/>
        <color theme="1" tint="0.249977111117893"/>
        <rFont val="Arial"/>
        <family val="2"/>
        <charset val="238"/>
      </rPr>
      <t xml:space="preserve">commercial companies </t>
    </r>
  </si>
  <si>
    <r>
      <t xml:space="preserve">spółki cywilne      
</t>
    </r>
    <r>
      <rPr>
        <sz val="9"/>
        <color theme="1" tint="0.249977111117893"/>
        <rFont val="Arial"/>
        <family val="2"/>
        <charset val="238"/>
      </rPr>
      <t xml:space="preserve">civil law partnerships companies </t>
    </r>
  </si>
  <si>
    <r>
      <t>Powiaty:  </t>
    </r>
    <r>
      <rPr>
        <i/>
        <sz val="9"/>
        <rFont val="Arial"/>
        <family val="2"/>
        <charset val="238"/>
      </rPr>
      <t xml:space="preserve">  </t>
    </r>
    <r>
      <rPr>
        <sz val="9"/>
        <color theme="1" tint="0.249977111117893"/>
        <rFont val="Arial"/>
        <family val="2"/>
        <charset val="238"/>
      </rPr>
      <t xml:space="preserve"> Powiats: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</si>
  <si>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</si>
  <si>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przemysł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b</t>
    </r>
    <r>
      <rPr>
        <sz val="9"/>
        <color theme="1" tint="0.249977111117893"/>
        <rFont val="Arial"/>
        <family val="2"/>
        <charset val="238"/>
      </rPr>
      <t xml:space="preserve"> </t>
    </r>
  </si>
  <si>
    <r>
      <t xml:space="preserve">przetwórstwo przemysłowe
</t>
    </r>
    <r>
      <rPr>
        <sz val="9"/>
        <color theme="1" tint="0.249977111117893"/>
        <rFont val="Arial"/>
        <family val="2"/>
        <charset val="238"/>
      </rPr>
      <t xml:space="preserve">manufacturing </t>
    </r>
  </si>
  <si>
    <r>
      <t xml:space="preserve">transport i gospodarka, magazynowa 
</t>
    </r>
    <r>
      <rPr>
        <sz val="9"/>
        <color theme="1" tint="0.249977111117893"/>
        <rFont val="Arial"/>
        <family val="2"/>
        <charset val="238"/>
      </rPr>
      <t xml:space="preserve">transportation and storage   </t>
    </r>
    <r>
      <rPr>
        <i/>
        <sz val="9"/>
        <rFont val="Arial"/>
        <family val="2"/>
        <charset val="238"/>
      </rPr>
      <t xml:space="preserve">   </t>
    </r>
  </si>
  <si>
    <r>
      <t xml:space="preserve">zakwaterowanie i gastronomia </t>
    </r>
    <r>
      <rPr>
        <vertAlign val="superscript"/>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</si>
  <si>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</si>
  <si>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r>
      <t xml:space="preserve">działalność finansowa i ubezpieczeniowa 
</t>
    </r>
    <r>
      <rPr>
        <sz val="9"/>
        <color theme="1" tint="0.249977111117893"/>
        <rFont val="Arial"/>
        <family val="2"/>
        <charset val="238"/>
      </rPr>
      <t>financial and insurance activities</t>
    </r>
  </si>
  <si>
    <r>
      <t xml:space="preserve">obsługa rynku nieruchomości </t>
    </r>
    <r>
      <rPr>
        <vertAlign val="superscript"/>
        <sz val="9"/>
        <rFont val="Arial"/>
        <family val="2"/>
        <charset val="238"/>
      </rPr>
      <t xml:space="preserve">∆    
</t>
    </r>
    <r>
      <rPr>
        <sz val="9"/>
        <color theme="1" tint="0.249977111117893"/>
        <rFont val="Arial"/>
        <family val="2"/>
        <charset val="238"/>
      </rPr>
      <t>real estate activities</t>
    </r>
  </si>
  <si>
    <r>
      <t xml:space="preserve">działalność profesjonalna, naukowa i techniczna 
</t>
    </r>
    <r>
      <rPr>
        <sz val="9"/>
        <color theme="1" tint="0.249977111117893"/>
        <rFont val="Arial"/>
        <family val="2"/>
        <charset val="238"/>
      </rPr>
      <t>professional, scientific and technical activities</t>
    </r>
  </si>
  <si>
    <r>
      <t xml:space="preserve">administrowanie i działalność wspierająca </t>
    </r>
    <r>
      <rPr>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administrative and support service activities</t>
    </r>
  </si>
  <si>
    <r>
      <t xml:space="preserve">działalność związana z kulturą, rozrywką  i rekreacją 
</t>
    </r>
    <r>
      <rPr>
        <sz val="9"/>
        <color theme="1" tint="0.249977111117893"/>
        <rFont val="Arial"/>
        <family val="2"/>
        <charset val="238"/>
      </rPr>
      <t>arts, entertainment and recreation</t>
    </r>
  </si>
  <si>
    <r>
      <t xml:space="preserve">Ziarno zbóż (bez siewnego)
</t>
    </r>
    <r>
      <rPr>
        <sz val="9"/>
        <color theme="1" tint="0.249977111117893"/>
        <rFont val="Arial"/>
        <family val="2"/>
        <charset val="238"/>
      </rPr>
      <t>Cereal grain (excluding sowing seed)</t>
    </r>
  </si>
  <si>
    <r>
      <t xml:space="preserve">pszenicy
</t>
    </r>
    <r>
      <rPr>
        <sz val="9"/>
        <color theme="1" tint="0.249977111117893"/>
        <rFont val="Arial"/>
        <family val="2"/>
        <charset val="238"/>
      </rPr>
      <t>wheat</t>
    </r>
  </si>
  <si>
    <r>
      <t xml:space="preserve">żyta
</t>
    </r>
    <r>
      <rPr>
        <sz val="9"/>
        <color theme="1" tint="0.249977111117893"/>
        <rFont val="Arial"/>
        <family val="2"/>
        <charset val="238"/>
      </rPr>
      <t>rye</t>
    </r>
  </si>
  <si>
    <r>
      <t xml:space="preserve">Ziemniaki
</t>
    </r>
    <r>
      <rPr>
        <sz val="9"/>
        <color theme="1" tint="0.249977111117893"/>
        <rFont val="Arial"/>
        <family val="2"/>
        <charset val="238"/>
      </rPr>
      <t>Potatoes</t>
    </r>
  </si>
  <si>
    <r>
      <t xml:space="preserve">bydło (bez cieląt)
</t>
    </r>
    <r>
      <rPr>
        <sz val="9"/>
        <color theme="1" tint="0.249977111117893"/>
        <rFont val="Arial"/>
        <family val="2"/>
        <charset val="238"/>
      </rPr>
      <t>cattle (exluding calves)</t>
    </r>
  </si>
  <si>
    <r>
      <t xml:space="preserve">Żywiec rzeźny
</t>
    </r>
    <r>
      <rPr>
        <sz val="9"/>
        <color theme="1" tint="0.249977111117893"/>
        <rFont val="Arial"/>
        <family val="2"/>
        <charset val="238"/>
      </rPr>
      <t>Animals for slaughter</t>
    </r>
  </si>
  <si>
    <r>
      <t xml:space="preserve">trzoda chlewna
</t>
    </r>
    <r>
      <rPr>
        <sz val="9"/>
        <color theme="1" tint="0.249977111117893"/>
        <rFont val="Arial"/>
        <family val="2"/>
        <charset val="238"/>
      </rPr>
      <t>pigs</t>
    </r>
  </si>
  <si>
    <r>
      <t xml:space="preserve">drób
</t>
    </r>
    <r>
      <rPr>
        <sz val="9"/>
        <color theme="1" tint="0.249977111117893"/>
        <rFont val="Arial"/>
        <family val="2"/>
        <charset val="238"/>
      </rPr>
      <t>poultry</t>
    </r>
  </si>
  <si>
    <r>
      <t xml:space="preserve">Mleko krowie       
w zł  za 1 hl
</t>
    </r>
    <r>
      <rPr>
        <sz val="9"/>
        <color theme="1" tint="0.249977111117893"/>
        <rFont val="Arial"/>
        <family val="2"/>
        <charset val="238"/>
      </rPr>
      <t>Cows' milk          
in PLN per hl</t>
    </r>
  </si>
  <si>
    <r>
      <t xml:space="preserve">w zł za 1 kg wagi żywej     </t>
    </r>
    <r>
      <rPr>
        <sz val="9"/>
        <color theme="1" tint="0.249977111117893"/>
        <rFont val="Arial"/>
        <family val="2"/>
        <charset val="238"/>
      </rPr>
      <t>in PLN per kg live weight</t>
    </r>
  </si>
  <si>
    <r>
      <t xml:space="preserve">w zł za 1 dt    </t>
    </r>
    <r>
      <rPr>
        <sz val="9"/>
        <color theme="1" tint="0.249977111117893"/>
        <rFont val="Arial"/>
        <family val="2"/>
        <charset val="238"/>
      </rPr>
      <t xml:space="preserve"> in PLN per dt</t>
    </r>
  </si>
  <si>
    <r>
      <t xml:space="preserve">Ziarno zbóż 
</t>
    </r>
    <r>
      <rPr>
        <sz val="9"/>
        <color theme="1" tint="0.249977111117893"/>
        <rFont val="Arial"/>
        <family val="2"/>
        <charset val="238"/>
      </rPr>
      <t xml:space="preserve">Cereal grain </t>
    </r>
  </si>
  <si>
    <r>
      <t xml:space="preserve">jęczmienia
</t>
    </r>
    <r>
      <rPr>
        <sz val="9"/>
        <color theme="1" tint="0.249977111117893"/>
        <rFont val="Arial"/>
        <family val="2"/>
        <charset val="238"/>
      </rPr>
      <t>barley</t>
    </r>
  </si>
  <si>
    <r>
      <t xml:space="preserve">owsa
</t>
    </r>
    <r>
      <rPr>
        <sz val="9"/>
        <color theme="1" tint="0.249977111117893"/>
        <rFont val="Arial"/>
        <family val="2"/>
        <charset val="238"/>
      </rPr>
      <t>oats</t>
    </r>
  </si>
  <si>
    <r>
      <t>Ziemniaki jadalne późne</t>
    </r>
    <r>
      <rPr>
        <i/>
        <vertAlign val="superscript"/>
        <sz val="9"/>
        <rFont val="Arial"/>
        <family val="2"/>
        <charset val="238"/>
      </rPr>
      <t xml:space="preserve">
</t>
    </r>
    <r>
      <rPr>
        <sz val="9"/>
        <color theme="1" tint="0.249977111117893"/>
        <rFont val="Arial"/>
        <family val="2"/>
        <charset val="238"/>
      </rPr>
      <t>Late</t>
    </r>
    <r>
      <rPr>
        <vertAlign val="superscript"/>
        <sz val="9"/>
        <color theme="1" tint="0.249977111117893"/>
        <rFont val="Arial"/>
        <family val="2"/>
        <charset val="238"/>
      </rPr>
      <t xml:space="preserve"> </t>
    </r>
    <r>
      <rPr>
        <sz val="9"/>
        <color theme="1" tint="0.249977111117893"/>
        <rFont val="Arial"/>
        <family val="2"/>
        <charset val="238"/>
      </rPr>
      <t xml:space="preserve">edible potatoes </t>
    </r>
  </si>
  <si>
    <r>
      <t xml:space="preserve">w zł za 1 dt   </t>
    </r>
    <r>
      <rPr>
        <sz val="9"/>
        <color theme="1" tint="0.249977111117893"/>
        <rFont val="Arial"/>
        <family val="2"/>
        <charset val="238"/>
      </rPr>
      <t xml:space="preserve">  in PLN per dt</t>
    </r>
  </si>
  <si>
    <r>
      <t xml:space="preserve">OKRESY 
</t>
    </r>
    <r>
      <rPr>
        <sz val="9"/>
        <color theme="1" tint="0.249977111117893"/>
        <rFont val="Arial"/>
        <family val="2"/>
        <charset val="238"/>
      </rPr>
      <t xml:space="preserve"> PERIODS</t>
    </r>
  </si>
  <si>
    <r>
      <t xml:space="preserve">Relacje ceny skupu 1 kg żywca wieprzowego do cen 
</t>
    </r>
    <r>
      <rPr>
        <sz val="9"/>
        <color theme="1" tint="0.249977111117893"/>
        <rFont val="Arial"/>
        <family val="2"/>
        <charset val="238"/>
      </rPr>
      <t>Procurement price per kg pigs for slaughter to prices of</t>
    </r>
  </si>
  <si>
    <r>
      <t xml:space="preserve">1 kg żyta
</t>
    </r>
    <r>
      <rPr>
        <sz val="9"/>
        <color theme="1" tint="0.249977111117893"/>
        <rFont val="Arial"/>
        <family val="2"/>
        <charset val="238"/>
      </rPr>
      <t>kg of  rye</t>
    </r>
  </si>
  <si>
    <r>
      <t xml:space="preserve">1 kg jęczmienia
</t>
    </r>
    <r>
      <rPr>
        <sz val="9"/>
        <color theme="1" tint="0.249977111117893"/>
        <rFont val="Arial"/>
        <family val="2"/>
        <charset val="238"/>
      </rPr>
      <t xml:space="preserve"> kg of barley</t>
    </r>
  </si>
  <si>
    <r>
      <t xml:space="preserve">1 kg ziemniaków
</t>
    </r>
    <r>
      <rPr>
        <sz val="9"/>
        <color theme="1" tint="0.249977111117893"/>
        <rFont val="Arial"/>
        <family val="2"/>
        <charset val="238"/>
      </rPr>
      <t>kg of potatoes</t>
    </r>
  </si>
  <si>
    <r>
      <t xml:space="preserve">1 l mleka krowiego
</t>
    </r>
    <r>
      <rPr>
        <sz val="9"/>
        <color theme="1" tint="0.249977111117893"/>
        <rFont val="Arial"/>
        <family val="2"/>
        <charset val="238"/>
      </rPr>
      <t>l of cows’ milk</t>
    </r>
  </si>
  <si>
    <r>
      <t xml:space="preserve">Relacje cen targowiskowych </t>
    </r>
    <r>
      <rPr>
        <vertAlign val="superscript"/>
        <sz val="9"/>
        <rFont val="Arial"/>
        <family val="2"/>
        <charset val="238"/>
      </rPr>
      <t xml:space="preserve">a </t>
    </r>
    <r>
      <rPr>
        <sz val="9"/>
        <rFont val="Arial"/>
        <family val="2"/>
        <charset val="238"/>
      </rPr>
      <t xml:space="preserve">do cen skupu pszenicy
</t>
    </r>
    <r>
      <rPr>
        <sz val="9"/>
        <color theme="1" tint="0.249977111117893"/>
        <rFont val="Arial"/>
        <family val="2"/>
        <charset val="238"/>
      </rPr>
      <t xml:space="preserve">Marketplace prices </t>
    </r>
    <r>
      <rPr>
        <vertAlign val="superscript"/>
        <sz val="9"/>
        <color theme="1" tint="0.249977111117893"/>
        <rFont val="Arial"/>
        <family val="2"/>
        <charset val="238"/>
      </rPr>
      <t>a</t>
    </r>
    <r>
      <rPr>
        <sz val="9"/>
        <color theme="1" tint="0.249977111117893"/>
        <rFont val="Arial"/>
        <family val="2"/>
        <charset val="238"/>
      </rPr>
      <t xml:space="preserve">  to procurement  prices  of wheat</t>
    </r>
    <r>
      <rPr>
        <vertAlign val="superscript"/>
        <sz val="9"/>
        <color theme="1" tint="0.249977111117893"/>
        <rFont val="Arial"/>
        <family val="2"/>
        <charset val="238"/>
      </rPr>
      <t xml:space="preserve"> </t>
    </r>
    <r>
      <rPr>
        <sz val="9"/>
        <color theme="1" tint="0.249977111117893"/>
        <rFont val="Arial"/>
        <family val="2"/>
        <charset val="238"/>
      </rPr>
      <t xml:space="preserve">  </t>
    </r>
  </si>
  <si>
    <r>
      <t xml:space="preserve">na targowiskach </t>
    </r>
    <r>
      <rPr>
        <vertAlign val="superscript"/>
        <sz val="9"/>
        <rFont val="Arial"/>
        <family val="2"/>
        <charset val="238"/>
      </rPr>
      <t>a</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</si>
  <si>
    <r>
      <t xml:space="preserve">w skupie
</t>
    </r>
    <r>
      <rPr>
        <sz val="9"/>
        <color theme="1" tint="0.249977111117893"/>
        <rFont val="Arial"/>
        <family val="2"/>
        <charset val="238"/>
      </rPr>
      <t>in procurement</t>
    </r>
  </si>
  <si>
    <r>
      <t xml:space="preserve">na targowiskach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on  marketplaces </t>
    </r>
    <r>
      <rPr>
        <vertAlign val="superscript"/>
        <sz val="9"/>
        <color theme="1" tint="0.249977111117893"/>
        <rFont val="Arial"/>
        <family val="2"/>
        <charset val="238"/>
      </rPr>
      <t>a</t>
    </r>
    <r>
      <rPr>
        <sz val="9"/>
        <color theme="1" tint="0.249977111117893"/>
        <rFont val="Arial"/>
        <family val="2"/>
        <charset val="238"/>
      </rPr>
      <t xml:space="preserve"> </t>
    </r>
  </si>
  <si>
    <r>
      <t xml:space="preserve">w skupie
</t>
    </r>
    <r>
      <rPr>
        <sz val="9"/>
        <color theme="1" tint="0.249977111117893"/>
        <rFont val="Arial"/>
        <family val="2"/>
        <charset val="238"/>
      </rPr>
      <t xml:space="preserve"> in procurement</t>
    </r>
  </si>
  <si>
    <r>
      <t xml:space="preserve">LIVESTOCK </t>
    </r>
    <r>
      <rPr>
        <vertAlign val="superscript"/>
        <sz val="10"/>
        <color theme="1" tint="0.249977111117893"/>
        <rFont val="Arial"/>
        <family val="2"/>
        <charset val="238"/>
      </rPr>
      <t xml:space="preserve">a </t>
    </r>
  </si>
  <si>
    <r>
      <t xml:space="preserve">Bydło     </t>
    </r>
    <r>
      <rPr>
        <sz val="9"/>
        <color theme="1" tint="0.249977111117893"/>
        <rFont val="Arial"/>
        <family val="2"/>
        <charset val="238"/>
      </rPr>
      <t xml:space="preserve">Cattle </t>
    </r>
  </si>
  <si>
    <r>
      <t xml:space="preserve">Trzoda chlewna    </t>
    </r>
    <r>
      <rPr>
        <sz val="9"/>
        <color theme="1" tint="0.249977111117893"/>
        <rFont val="Arial"/>
        <family val="2"/>
        <charset val="238"/>
      </rPr>
      <t xml:space="preserve"> Pigs </t>
    </r>
  </si>
  <si>
    <r>
      <t xml:space="preserve">ogółem
</t>
    </r>
    <r>
      <rPr>
        <sz val="9"/>
        <color theme="1" tint="0.249977111117893"/>
        <rFont val="Arial"/>
        <family val="2"/>
        <charset val="238"/>
      </rPr>
      <t xml:space="preserve"> total </t>
    </r>
  </si>
  <si>
    <r>
      <t xml:space="preserve">krowy
</t>
    </r>
    <r>
      <rPr>
        <sz val="9"/>
        <color theme="1" tint="0.249977111117893"/>
        <rFont val="Arial"/>
        <family val="2"/>
        <charset val="238"/>
      </rPr>
      <t xml:space="preserve">cows </t>
    </r>
    <r>
      <rPr>
        <sz val="9"/>
        <rFont val="Arial"/>
        <family val="2"/>
        <charset val="238"/>
      </rPr>
      <t xml:space="preserve"> </t>
    </r>
  </si>
  <si>
    <r>
      <t xml:space="preserve">pozostałe </t>
    </r>
    <r>
      <rPr>
        <sz val="9"/>
        <color theme="1" tint="0.249977111117893"/>
        <rFont val="Arial"/>
        <family val="2"/>
        <charset val="238"/>
      </rPr>
      <t xml:space="preserve">others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</si>
  <si>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</si>
  <si>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</si>
  <si>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</si>
  <si>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</si>
  <si>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lochy
</t>
    </r>
    <r>
      <rPr>
        <sz val="9"/>
        <color theme="1" tint="0.249977111117893"/>
        <rFont val="Arial"/>
        <family val="2"/>
        <charset val="238"/>
      </rPr>
      <t xml:space="preserve">sows </t>
    </r>
  </si>
  <si>
    <r>
      <t xml:space="preserve">prośne
</t>
    </r>
    <r>
      <rPr>
        <sz val="9"/>
        <color theme="1" tint="0.249977111117893"/>
        <rFont val="Arial"/>
        <family val="2"/>
        <charset val="238"/>
      </rPr>
      <t>in farrow</t>
    </r>
    <r>
      <rPr>
        <i/>
        <sz val="9"/>
        <rFont val="Arial"/>
        <family val="2"/>
        <charset val="238"/>
      </rPr>
      <t xml:space="preserve"> </t>
    </r>
  </si>
  <si>
    <r>
      <t xml:space="preserve">Ziarno zbóż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Cereal grain </t>
    </r>
    <r>
      <rPr>
        <vertAlign val="superscript"/>
        <sz val="9"/>
        <color theme="1" tint="0.249977111117893"/>
        <rFont val="Arial"/>
        <family val="2"/>
        <charset val="238"/>
      </rPr>
      <t>a</t>
    </r>
  </si>
  <si>
    <r>
      <t xml:space="preserve">Żywiec rzeźny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b</t>
    </r>
  </si>
  <si>
    <r>
      <t xml:space="preserve">  wołowy (z cielęcym)
</t>
    </r>
    <r>
      <rPr>
        <sz val="9"/>
        <color theme="1" tint="0.249977111117893"/>
        <rFont val="Arial"/>
        <family val="2"/>
        <charset val="238"/>
      </rPr>
      <t xml:space="preserve">  cattle (including calves)</t>
    </r>
  </si>
  <si>
    <r>
      <t xml:space="preserve">wieprzowy
</t>
    </r>
    <r>
      <rPr>
        <sz val="9"/>
        <color theme="1" tint="0.249977111117893"/>
        <rFont val="Arial"/>
        <family val="2"/>
        <charset val="238"/>
      </rPr>
      <t>pigs</t>
    </r>
  </si>
  <si>
    <r>
      <t xml:space="preserve">drobiowy
</t>
    </r>
    <r>
      <rPr>
        <sz val="9"/>
        <color theme="1" tint="0.249977111117893"/>
        <rFont val="Arial"/>
        <family val="2"/>
        <charset val="238"/>
      </rPr>
      <t>poultry</t>
    </r>
  </si>
  <si>
    <r>
      <t xml:space="preserve">w przeliczeniu na mięso (łączne z tłuszczami)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w t
</t>
    </r>
    <r>
      <rPr>
        <sz val="9"/>
        <color theme="1" tint="0.249977111117893"/>
        <rFont val="Arial"/>
        <family val="2"/>
        <charset val="238"/>
      </rPr>
      <t xml:space="preserve">in terms of meat (including fats) </t>
    </r>
    <r>
      <rPr>
        <vertAlign val="superscript"/>
        <sz val="9"/>
        <color theme="1" tint="0.249977111117893"/>
        <rFont val="Arial"/>
        <family val="2"/>
        <charset val="238"/>
      </rPr>
      <t>c</t>
    </r>
    <r>
      <rPr>
        <sz val="9"/>
        <color theme="1" tint="0.249977111117893"/>
        <rFont val="Arial"/>
        <family val="2"/>
        <charset val="238"/>
      </rPr>
      <t xml:space="preserve"> – in t</t>
    </r>
  </si>
  <si>
    <r>
      <t xml:space="preserve">w t   </t>
    </r>
    <r>
      <rPr>
        <i/>
        <sz val="9"/>
        <color theme="1" tint="0.249977111117893"/>
        <rFont val="Arial"/>
        <family val="2"/>
        <charset val="238"/>
      </rPr>
      <t xml:space="preserve"> </t>
    </r>
    <r>
      <rPr>
        <sz val="9"/>
        <color theme="1" tint="0.249977111117893"/>
        <rFont val="Arial"/>
        <family val="2"/>
        <charset val="238"/>
      </rPr>
      <t xml:space="preserve"> in t</t>
    </r>
  </si>
  <si>
    <r>
      <t xml:space="preserve">Żywiec rzeźny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Animals for slaughter </t>
    </r>
    <r>
      <rPr>
        <vertAlign val="superscript"/>
        <sz val="9"/>
        <color theme="1" tint="0.249977111117893"/>
        <rFont val="Arial"/>
        <family val="2"/>
        <charset val="238"/>
      </rPr>
      <t>a</t>
    </r>
    <r>
      <rPr>
        <sz val="9"/>
        <color theme="1" tint="0.249977111117893"/>
        <rFont val="Arial"/>
        <family val="2"/>
        <charset val="238"/>
      </rPr>
      <t xml:space="preserve">     </t>
    </r>
    <r>
      <rPr>
        <i/>
        <sz val="9"/>
        <rFont val="Arial"/>
        <family val="2"/>
        <charset val="238"/>
      </rPr>
      <t xml:space="preserve">  </t>
    </r>
  </si>
  <si>
    <r>
      <t xml:space="preserve">bydło
</t>
    </r>
    <r>
      <rPr>
        <sz val="9"/>
        <color theme="1" tint="0.249977111117893"/>
        <rFont val="Arial"/>
        <family val="2"/>
        <charset val="238"/>
      </rPr>
      <t>cattle</t>
    </r>
  </si>
  <si>
    <r>
      <t xml:space="preserve">Mleko krowie w tys. l
</t>
    </r>
    <r>
      <rPr>
        <sz val="9"/>
        <color theme="1" tint="0.249977111117893"/>
        <rFont val="Arial"/>
        <family val="2"/>
        <charset val="238"/>
      </rPr>
      <t>Cow milk in thousand l</t>
    </r>
  </si>
  <si>
    <r>
      <t xml:space="preserve">w wadze żywej – w  t    </t>
    </r>
    <r>
      <rPr>
        <sz val="9"/>
        <color theme="1" tint="0.249977111117893"/>
        <rFont val="Arial"/>
        <family val="2"/>
        <charset val="238"/>
      </rPr>
      <t xml:space="preserve"> in live weight – in t</t>
    </r>
  </si>
  <si>
    <r>
      <t xml:space="preserve">OKRESY 
</t>
    </r>
    <r>
      <rPr>
        <sz val="9"/>
        <color theme="1" tint="0.249977111117893"/>
        <rFont val="Arial"/>
        <family val="2"/>
        <charset val="238"/>
      </rPr>
      <t>PERIODS</t>
    </r>
  </si>
  <si>
    <r>
      <t xml:space="preserve">Ogółem           </t>
    </r>
    <r>
      <rPr>
        <sz val="9"/>
        <color theme="1" tint="0.249977111117893"/>
        <rFont val="Arial"/>
        <family val="2"/>
        <charset val="238"/>
      </rPr>
      <t xml:space="preserve"> Total</t>
    </r>
  </si>
  <si>
    <r>
      <t xml:space="preserve">żywność 
i napoje bezalkoholowe             </t>
    </r>
    <r>
      <rPr>
        <sz val="9"/>
        <color theme="1" tint="0.249977111117893"/>
        <rFont val="Arial"/>
        <family val="2"/>
        <charset val="238"/>
      </rPr>
      <t>food and non-             -alcoholic beverages</t>
    </r>
  </si>
  <si>
    <r>
      <t xml:space="preserve">napoje        alkoholowe              i wyroby         tytoniowe           </t>
    </r>
    <r>
      <rPr>
        <sz val="9"/>
        <color theme="1" tint="0.249977111117893"/>
        <rFont val="Arial"/>
        <family val="2"/>
        <charset val="238"/>
      </rPr>
      <t>alcoholic beverages       and tobacco</t>
    </r>
  </si>
  <si>
    <r>
      <t xml:space="preserve">odzież 
i obuwie 
</t>
    </r>
    <r>
      <rPr>
        <sz val="9"/>
        <color theme="1" tint="0.249977111117893"/>
        <rFont val="Arial"/>
        <family val="2"/>
        <charset val="238"/>
      </rPr>
      <t>clothing 
and footwear</t>
    </r>
  </si>
  <si>
    <r>
      <t xml:space="preserve">mieszkania </t>
    </r>
    <r>
      <rPr>
        <sz val="9"/>
        <color theme="1" tint="0.249977111117893"/>
        <rFont val="Arial"/>
        <family val="2"/>
        <charset val="238"/>
      </rPr>
      <t>dwellings</t>
    </r>
  </si>
  <si>
    <r>
      <t xml:space="preserve">zdrowie          </t>
    </r>
    <r>
      <rPr>
        <sz val="9"/>
        <color theme="1" tint="0.249977111117893"/>
        <rFont val="Arial"/>
        <family val="2"/>
        <charset val="238"/>
      </rPr>
      <t>health</t>
    </r>
  </si>
  <si>
    <r>
      <t xml:space="preserve">transport </t>
    </r>
    <r>
      <rPr>
        <sz val="9"/>
        <color theme="1" tint="0.249977111117893"/>
        <rFont val="Arial"/>
        <family val="2"/>
        <charset val="238"/>
      </rPr>
      <t>transport</t>
    </r>
  </si>
  <si>
    <r>
      <t xml:space="preserve">rekreacja              i kultura    </t>
    </r>
    <r>
      <rPr>
        <sz val="9"/>
        <color theme="1" tint="0.249977111117893"/>
        <rFont val="Arial"/>
        <family val="2"/>
        <charset val="238"/>
      </rPr>
      <t>recreation        and culture</t>
    </r>
  </si>
  <si>
    <r>
      <t xml:space="preserve">edukacja </t>
    </r>
    <r>
      <rPr>
        <sz val="9"/>
        <color theme="1" tint="0.249977111117893"/>
        <rFont val="Arial"/>
        <family val="2"/>
        <charset val="238"/>
      </rPr>
      <t>education</t>
    </r>
  </si>
  <si>
    <r>
      <t xml:space="preserve">WYSZCZEGÓLNIENIE
</t>
    </r>
    <r>
      <rPr>
        <sz val="9"/>
        <color theme="1" tint="0.249977111117893"/>
        <rFont val="Arial"/>
        <family val="2"/>
        <charset val="238"/>
      </rPr>
      <t>SPECIFICATION</t>
    </r>
  </si>
  <si>
    <r>
      <t xml:space="preserve">Przestępstwa stwierdzone
</t>
    </r>
    <r>
      <rPr>
        <sz val="9"/>
        <color theme="1" tint="0.249977111117893"/>
        <rFont val="Arial"/>
        <family val="2"/>
        <charset val="238"/>
      </rPr>
      <t>Ascertained crimes</t>
    </r>
  </si>
  <si>
    <r>
      <t>Wskaźnik wykrywalności sprawców przestępstw w %</t>
    </r>
    <r>
      <rPr>
        <i/>
        <sz val="9"/>
        <rFont val="Arial"/>
        <family val="2"/>
        <charset val="238"/>
      </rPr>
      <t xml:space="preserve">
</t>
    </r>
    <r>
      <rPr>
        <sz val="9"/>
        <color theme="1" tint="0.249977111117893"/>
        <rFont val="Arial"/>
        <family val="2"/>
        <charset val="238"/>
      </rPr>
      <t>Rate of detectability of delinquents in crimes in %</t>
    </r>
  </si>
  <si>
    <r>
      <t xml:space="preserve">WYSZCZEGÓLNIENIE
</t>
    </r>
    <r>
      <rPr>
        <sz val="9"/>
        <color theme="1" tint="0.249977111117893"/>
        <rFont val="Arial"/>
        <family val="2"/>
        <charset val="238"/>
      </rPr>
      <t xml:space="preserve">SPECIFICATION </t>
    </r>
  </si>
  <si>
    <r>
      <t xml:space="preserve">Ogółem          </t>
    </r>
    <r>
      <rPr>
        <i/>
        <sz val="9"/>
        <rFont val="Arial"/>
        <family val="2"/>
        <charset val="238"/>
      </rPr>
      <t xml:space="preserve"> 
</t>
    </r>
    <r>
      <rPr>
        <sz val="9"/>
        <color theme="1" tint="0.249977111117893"/>
        <rFont val="Arial"/>
        <family val="2"/>
        <charset val="238"/>
      </rPr>
      <t xml:space="preserve">Total </t>
    </r>
  </si>
  <si>
    <r>
      <t xml:space="preserve">o charakterze kryminalnym 
</t>
    </r>
    <r>
      <rPr>
        <sz val="9"/>
        <color theme="1" tint="0.249977111117893"/>
        <rFont val="Arial"/>
        <family val="2"/>
        <charset val="238"/>
      </rPr>
      <t xml:space="preserve">criminal </t>
    </r>
  </si>
  <si>
    <r>
      <t xml:space="preserve">o charakterze gospodarczym 
</t>
    </r>
    <r>
      <rPr>
        <sz val="9"/>
        <color theme="1" tint="0.249977111117893"/>
        <rFont val="Arial"/>
        <family val="2"/>
        <charset val="238"/>
      </rPr>
      <t xml:space="preserve">commercial </t>
    </r>
  </si>
  <si>
    <r>
      <t xml:space="preserve">drogowe        
</t>
    </r>
    <r>
      <rPr>
        <sz val="9"/>
        <color theme="1" tint="0.249977111117893"/>
        <rFont val="Arial"/>
        <family val="2"/>
        <charset val="238"/>
      </rPr>
      <t xml:space="preserve">traffic </t>
    </r>
  </si>
  <si>
    <r>
      <t xml:space="preserve">przeciwko życiu i zdrowiu           
</t>
    </r>
    <r>
      <rPr>
        <sz val="9"/>
        <color theme="1" tint="0.249977111117893"/>
        <rFont val="Arial"/>
        <family val="2"/>
        <charset val="238"/>
      </rPr>
      <t xml:space="preserve">against life and health </t>
    </r>
  </si>
  <si>
    <r>
      <t xml:space="preserve">przeciwko bezpieczeństwu powszechnemu i bezpieczeństwu w komunikacji
</t>
    </r>
    <r>
      <rPr>
        <sz val="9"/>
        <color theme="1" tint="0.249977111117893"/>
        <rFont val="Arial"/>
        <family val="2"/>
        <charset val="238"/>
      </rPr>
      <t>against public safety and safety in transport</t>
    </r>
  </si>
  <si>
    <r>
      <t xml:space="preserve">przeciwko mieniu   
</t>
    </r>
    <r>
      <rPr>
        <sz val="9"/>
        <color theme="1" tint="0.249977111117893"/>
        <rFont val="Arial"/>
        <family val="2"/>
        <charset val="238"/>
      </rPr>
      <t>against property</t>
    </r>
  </si>
  <si>
    <r>
      <t>Powiaty:  </t>
    </r>
    <r>
      <rPr>
        <i/>
        <sz val="9"/>
        <rFont val="Arial"/>
        <family val="2"/>
        <charset val="238"/>
      </rPr>
      <t> </t>
    </r>
    <r>
      <rPr>
        <sz val="9"/>
        <color theme="1" tint="0.249977111117893"/>
        <rFont val="Arial"/>
        <family val="2"/>
        <charset val="238"/>
      </rPr>
      <t xml:space="preserve">  Powiats: </t>
    </r>
  </si>
  <si>
    <r>
      <t xml:space="preserve">WYSZCZEGÓLNIENIE                                                        
</t>
    </r>
    <r>
      <rPr>
        <sz val="9"/>
        <color theme="1" tint="0.249977111117893"/>
        <rFont val="Arial"/>
        <family val="2"/>
        <charset val="238"/>
      </rPr>
      <t xml:space="preserve">SPECIFICATION </t>
    </r>
  </si>
  <si>
    <r>
      <t xml:space="preserve">WYSZCZEGÓLNIENIE
</t>
    </r>
    <r>
      <rPr>
        <sz val="9"/>
        <color theme="1" tint="0.249977111117893"/>
        <rFont val="Arial"/>
        <family val="2"/>
        <charset val="238"/>
      </rPr>
      <t>SPECIFICATION</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</si>
  <si>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Wypadki drogowe 
</t>
    </r>
    <r>
      <rPr>
        <sz val="9"/>
        <color theme="1" tint="0.249977111117893"/>
        <rFont val="Arial"/>
        <family val="2"/>
        <charset val="238"/>
      </rPr>
      <t xml:space="preserve">Road traffic accidents </t>
    </r>
  </si>
  <si>
    <r>
      <t xml:space="preserve">w liczbach bezwzględnych
</t>
    </r>
    <r>
      <rPr>
        <sz val="9"/>
        <color theme="1" tint="0.249977111117893"/>
        <rFont val="Arial"/>
        <family val="2"/>
        <charset val="238"/>
      </rPr>
      <t>in absolute numbers</t>
    </r>
  </si>
  <si>
    <r>
      <t xml:space="preserve">Ofiary wypadków 
</t>
    </r>
    <r>
      <rPr>
        <sz val="9"/>
        <color theme="1" tint="0.249977111117893"/>
        <rFont val="Arial"/>
        <family val="2"/>
        <charset val="238"/>
      </rPr>
      <t xml:space="preserve">Road traffic casualties </t>
    </r>
  </si>
  <si>
    <r>
      <t xml:space="preserve">zabici
</t>
    </r>
    <r>
      <rPr>
        <sz val="9"/>
        <color theme="1" tint="0.249977111117893"/>
        <rFont val="Arial"/>
        <family val="2"/>
        <charset val="238"/>
      </rPr>
      <t>fatalities</t>
    </r>
  </si>
  <si>
    <r>
      <t xml:space="preserve">ranni                   </t>
    </r>
    <r>
      <rPr>
        <sz val="9"/>
        <color theme="1" tint="0.249977111117893"/>
        <rFont val="Arial"/>
        <family val="2"/>
        <charset val="238"/>
      </rPr>
      <t xml:space="preserve">    injured </t>
    </r>
  </si>
  <si>
    <r>
      <t xml:space="preserve">WYSZCZEGÓLNIENIE 
</t>
    </r>
    <r>
      <rPr>
        <sz val="9"/>
        <color theme="1" tint="0.249977111117893"/>
        <rFont val="Arial"/>
        <family val="2"/>
        <charset val="238"/>
      </rPr>
      <t xml:space="preserve">SPECIFICATION </t>
    </r>
  </si>
  <si>
    <r>
      <t xml:space="preserve">ogółem         
</t>
    </r>
    <r>
      <rPr>
        <sz val="9"/>
        <color theme="1" tint="0.249977111117893"/>
        <rFont val="Arial"/>
        <family val="2"/>
        <charset val="238"/>
      </rPr>
      <t xml:space="preserve">total </t>
    </r>
  </si>
  <si>
    <r>
      <t xml:space="preserve">kobiety 
</t>
    </r>
    <r>
      <rPr>
        <sz val="9"/>
        <color theme="1" tint="0.249977111117893"/>
        <rFont val="Arial"/>
        <family val="2"/>
        <charset val="238"/>
      </rPr>
      <t xml:space="preserve">females </t>
    </r>
  </si>
  <si>
    <r>
      <t xml:space="preserve">bez prawa do zasiłku 
</t>
    </r>
    <r>
      <rPr>
        <sz val="9"/>
        <color theme="1" tint="0.249977111117893"/>
        <rFont val="Arial"/>
        <family val="2"/>
        <charset val="238"/>
      </rPr>
      <t xml:space="preserve">without benefit rights </t>
    </r>
  </si>
  <si>
    <r>
      <t xml:space="preserve">dotychczas niepracujący
</t>
    </r>
    <r>
      <rPr>
        <sz val="9"/>
        <color theme="1" tint="0.249977111117893"/>
        <rFont val="Arial"/>
        <family val="2"/>
        <charset val="238"/>
      </rPr>
      <t xml:space="preserve">previously not employed </t>
    </r>
  </si>
  <si>
    <r>
      <t xml:space="preserve">z liczby ogółem  </t>
    </r>
    <r>
      <rPr>
        <sz val="9"/>
        <color theme="1" tint="0.249977111117893"/>
        <rFont val="Arial"/>
        <family val="2"/>
        <charset val="238"/>
      </rPr>
      <t xml:space="preserve">   of total number </t>
    </r>
  </si>
  <si>
    <r>
      <t xml:space="preserve">absolwenci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graduates </t>
    </r>
    <r>
      <rPr>
        <vertAlign val="superscript"/>
        <sz val="9"/>
        <color theme="1" tint="0.249977111117893"/>
        <rFont val="Arial"/>
        <family val="2"/>
        <charset val="238"/>
      </rPr>
      <t>a</t>
    </r>
  </si>
  <si>
    <r>
      <t xml:space="preserve">Stopa bezrobocia rejestrowanego </t>
    </r>
    <r>
      <rPr>
        <vertAlign val="superscript"/>
        <sz val="9"/>
        <rFont val="Arial"/>
        <family val="2"/>
        <charset val="238"/>
      </rPr>
      <t xml:space="preserve">a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a</t>
    </r>
    <r>
      <rPr>
        <sz val="9"/>
        <color theme="1" tint="0.249977111117893"/>
        <rFont val="Arial"/>
        <family val="2"/>
        <charset val="238"/>
      </rPr>
      <t xml:space="preserve"> in %  </t>
    </r>
  </si>
  <si>
    <r>
      <t xml:space="preserve">Oferty pracy </t>
    </r>
    <r>
      <rPr>
        <vertAlign val="superscript"/>
        <sz val="9"/>
        <rFont val="Arial"/>
        <family val="2"/>
        <charset val="238"/>
      </rPr>
      <t>a</t>
    </r>
    <r>
      <rPr>
        <i/>
        <vertAlign val="superscript"/>
        <sz val="9"/>
        <rFont val="Arial"/>
        <family val="2"/>
        <charset val="238"/>
      </rPr>
      <t xml:space="preserve"> </t>
    </r>
    <r>
      <rPr>
        <sz val="9"/>
        <rFont val="Arial"/>
        <family val="2"/>
        <charset val="238"/>
      </rPr>
      <t xml:space="preserve">(zgłoszone w ciągu miesiąca)
</t>
    </r>
    <r>
      <rPr>
        <sz val="9"/>
        <color theme="1" tint="0.249977111117893"/>
        <rFont val="Arial"/>
        <family val="2"/>
        <charset val="238"/>
      </rPr>
      <t xml:space="preserve"> Job offers </t>
    </r>
    <r>
      <rPr>
        <vertAlign val="superscript"/>
        <sz val="9"/>
        <color theme="1" tint="0.249977111117893"/>
        <rFont val="Arial"/>
        <family val="2"/>
        <charset val="238"/>
      </rPr>
      <t>a</t>
    </r>
    <r>
      <rPr>
        <sz val="9"/>
        <color theme="1" tint="0.249977111117893"/>
        <rFont val="Arial"/>
        <family val="2"/>
        <charset val="238"/>
      </rPr>
      <t xml:space="preserve"> (declaring during a month) </t>
    </r>
  </si>
  <si>
    <r>
      <t xml:space="preserve">24 lata i mniej              
</t>
    </r>
    <r>
      <rPr>
        <sz val="9"/>
        <color theme="1" tint="0.249977111117893"/>
        <rFont val="Arial"/>
        <family val="2"/>
        <charset val="238"/>
      </rPr>
      <t>24 years and less</t>
    </r>
  </si>
  <si>
    <r>
      <t xml:space="preserve">W wieku                                                                                                                                                                                                          
</t>
    </r>
    <r>
      <rPr>
        <sz val="9"/>
        <color theme="1" tint="0.249977111117893"/>
        <rFont val="Arial"/>
        <family val="2"/>
        <charset val="238"/>
      </rPr>
      <t>Aged</t>
    </r>
  </si>
  <si>
    <r>
      <t xml:space="preserve">55 lat i więcej             
</t>
    </r>
    <r>
      <rPr>
        <sz val="9"/>
        <color theme="1" tint="0.249977111117893"/>
        <rFont val="Arial"/>
        <family val="2"/>
        <charset val="238"/>
      </rPr>
      <t xml:space="preserve">55 years and more </t>
    </r>
  </si>
  <si>
    <r>
      <t xml:space="preserve">wyższym
</t>
    </r>
    <r>
      <rPr>
        <sz val="9"/>
        <color theme="1" tint="0.249977111117893"/>
        <rFont val="Arial"/>
        <family val="2"/>
        <charset val="238"/>
      </rPr>
      <t xml:space="preserve">tertiary </t>
    </r>
  </si>
  <si>
    <r>
      <t xml:space="preserve">Z wykształceniem    </t>
    </r>
    <r>
      <rPr>
        <sz val="9"/>
        <color theme="1" tint="0.249977111117893"/>
        <rFont val="Arial"/>
        <family val="2"/>
        <charset val="238"/>
      </rPr>
      <t xml:space="preserve"> By educational level </t>
    </r>
  </si>
  <si>
    <r>
      <t xml:space="preserve">średnim zawodowym </t>
    </r>
    <r>
      <rPr>
        <vertAlign val="superscript"/>
        <sz val="9"/>
        <rFont val="Arial"/>
        <family val="2"/>
        <charset val="238"/>
      </rPr>
      <t>a</t>
    </r>
    <r>
      <rPr>
        <i/>
        <vertAlign val="superscript"/>
        <sz val="9"/>
        <rFont val="Arial"/>
        <family val="2"/>
        <charset val="238"/>
      </rPr>
      <t xml:space="preserve"> 
</t>
    </r>
    <r>
      <rPr>
        <sz val="9"/>
        <color theme="1" tint="0.249977111117893"/>
        <rFont val="Arial"/>
        <family val="2"/>
        <charset val="238"/>
      </rPr>
      <t xml:space="preserve">vocational secondary </t>
    </r>
    <r>
      <rPr>
        <vertAlign val="superscript"/>
        <sz val="9"/>
        <color theme="1" tint="0.249977111117893"/>
        <rFont val="Arial"/>
        <family val="2"/>
        <charset val="238"/>
      </rPr>
      <t xml:space="preserve">a </t>
    </r>
  </si>
  <si>
    <r>
      <t xml:space="preserve">średnim ogólnokształcącym 
</t>
    </r>
    <r>
      <rPr>
        <sz val="9"/>
        <color theme="1" tint="0.249977111117893"/>
        <rFont val="Arial"/>
        <family val="2"/>
        <charset val="238"/>
      </rPr>
      <t xml:space="preserve">general secondary </t>
    </r>
  </si>
  <si>
    <r>
      <t xml:space="preserve">zasadniczym zawodowym 
</t>
    </r>
    <r>
      <rPr>
        <sz val="9"/>
        <color theme="1" tint="0.249977111117893"/>
        <rFont val="Arial"/>
        <family val="2"/>
        <charset val="238"/>
      </rPr>
      <t xml:space="preserve">basic vocational </t>
    </r>
  </si>
  <si>
    <r>
      <t xml:space="preserve">gimnazjalnym, podstawowym i niepełnym podstawowym
</t>
    </r>
    <r>
      <rPr>
        <sz val="9"/>
        <color theme="1" tint="0.249977111117893"/>
        <rFont val="Arial"/>
        <family val="2"/>
        <charset val="238"/>
      </rPr>
      <t>lower secondary, primary and incomplete primary</t>
    </r>
  </si>
  <si>
    <r>
      <t>z liczby ogółem   </t>
    </r>
    <r>
      <rPr>
        <sz val="9"/>
        <color theme="1" tint="0.249977111117893"/>
        <rFont val="Arial"/>
        <family val="2"/>
        <charset val="238"/>
      </rPr>
      <t>  of total number</t>
    </r>
  </si>
  <si>
    <r>
      <t xml:space="preserve">kobiety 
</t>
    </r>
    <r>
      <rPr>
        <sz val="9"/>
        <color theme="1" tint="0.249977111117893"/>
        <rFont val="Arial"/>
        <family val="2"/>
        <charset val="238"/>
      </rPr>
      <t xml:space="preserve"> 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</si>
  <si>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</si>
  <si>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 </t>
    </r>
  </si>
  <si>
    <r>
      <t xml:space="preserve">mężczyźni 
</t>
    </r>
    <r>
      <rPr>
        <sz val="9"/>
        <color theme="1" tint="0.249977111117893"/>
        <rFont val="Arial"/>
        <family val="2"/>
        <charset val="238"/>
      </rPr>
      <t xml:space="preserve"> males </t>
    </r>
  </si>
  <si>
    <r>
      <t xml:space="preserve">kobiety
</t>
    </r>
    <r>
      <rPr>
        <sz val="9"/>
        <color theme="1" tint="0.249977111117893"/>
        <rFont val="Arial"/>
        <family val="2"/>
        <charset val="238"/>
      </rPr>
      <t xml:space="preserve">females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</si>
  <si>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</si>
  <si>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 rural areas</t>
    </r>
  </si>
  <si>
    <r>
      <t xml:space="preserve">osoby 
w wieku  
15–24 lata  
 </t>
    </r>
    <r>
      <rPr>
        <sz val="9"/>
        <color theme="1" tint="0.249977111117893"/>
        <rFont val="Arial"/>
        <family val="2"/>
        <charset val="238"/>
      </rPr>
      <t xml:space="preserve">persons aged 15–24  </t>
    </r>
  </si>
  <si>
    <r>
      <t xml:space="preserve">osoby 
z  wykształceniem zasadniczym zawodowym  
i niższym oraz bez wykształcenia szkolnego
</t>
    </r>
    <r>
      <rPr>
        <sz val="9"/>
        <color theme="1" tint="0.249977111117893"/>
        <rFont val="Arial"/>
        <family val="2"/>
        <charset val="238"/>
      </rPr>
      <t xml:space="preserve"> persons with basic vocational or lower educational attainment and without school education</t>
    </r>
  </si>
  <si>
    <r>
      <t xml:space="preserve">w %   </t>
    </r>
    <r>
      <rPr>
        <sz val="9"/>
        <color theme="1" tint="0.249977111117893"/>
        <rFont val="Arial"/>
        <family val="2"/>
        <charset val="238"/>
      </rPr>
      <t xml:space="preserve">  in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</si>
  <si>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</si>
  <si>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a</t>
    </r>
  </si>
  <si>
    <r>
      <t xml:space="preserve">górnictwo 
i wydobywanie
</t>
    </r>
    <r>
      <rPr>
        <sz val="9"/>
        <color theme="1" tint="0.249977111117893"/>
        <rFont val="Arial"/>
        <family val="2"/>
        <charset val="238"/>
      </rPr>
      <t>mining 
and quarrying</t>
    </r>
  </si>
  <si>
    <r>
      <t xml:space="preserve">przetwórstwo przemysłowe
</t>
    </r>
    <r>
      <rPr>
        <sz val="9"/>
        <color theme="1" tint="0.249977111117893"/>
        <rFont val="Arial"/>
        <family val="2"/>
        <charset val="238"/>
      </rPr>
      <t>manufacturing</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</si>
  <si>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</si>
  <si>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
darowanie ściekami i od-
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</si>
  <si>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zł    </t>
    </r>
    <r>
      <rPr>
        <sz val="9"/>
        <color theme="1" tint="0.249977111117893"/>
        <rFont val="Arial"/>
        <family val="2"/>
        <charset val="238"/>
      </rPr>
      <t xml:space="preserve"> in PLN</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</si>
  <si>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B</t>
    </r>
    <r>
      <rPr>
        <sz val="9"/>
        <rFont val="Arial"/>
        <family val="2"/>
        <charset val="238"/>
      </rPr>
      <t xml:space="preserve"> - okres poprzedni = 100
</t>
    </r>
    <r>
      <rPr>
        <sz val="9"/>
        <color theme="1" tint="0.249977111117893"/>
        <rFont val="Arial"/>
        <family val="2"/>
        <charset val="238"/>
      </rPr>
      <t xml:space="preserve">      previous period = 100</t>
    </r>
  </si>
  <si>
    <r>
      <t xml:space="preserve">handel; naprawa pojazdów 
samochodowych </t>
    </r>
    <r>
      <rPr>
        <i/>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</si>
  <si>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</si>
  <si>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</si>
  <si>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administrowanie 
i działalność wspierająca </t>
    </r>
    <r>
      <rPr>
        <vertAlign val="superscript"/>
        <sz val="9"/>
        <rFont val="Arial"/>
        <family val="2"/>
        <charset val="238"/>
      </rPr>
      <t>∆</t>
    </r>
    <r>
      <rPr>
        <sz val="9"/>
        <rFont val="Arial"/>
        <family val="2"/>
        <charset val="238"/>
      </rPr>
      <t xml:space="preserve">
</t>
    </r>
    <r>
      <rPr>
        <sz val="9"/>
        <color theme="1" tint="0.249977111117893"/>
        <rFont val="Arial"/>
        <family val="2"/>
        <charset val="238"/>
      </rPr>
      <t>administrative and support service activities</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</si>
  <si>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A</t>
    </r>
    <r>
      <rPr>
        <sz val="9"/>
        <rFont val="Arial"/>
        <family val="2"/>
        <charset val="238"/>
      </rPr>
      <t xml:space="preserve"> -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</si>
  <si>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Osoby korzystające
</t>
    </r>
    <r>
      <rPr>
        <sz val="9"/>
        <color theme="1" tint="0.249977111117893"/>
        <rFont val="Arial"/>
        <family val="2"/>
        <charset val="238"/>
      </rPr>
      <t>Tourists accomodated</t>
    </r>
  </si>
  <si>
    <r>
      <t xml:space="preserve"> turyści zagraniczni
</t>
    </r>
    <r>
      <rPr>
        <sz val="9"/>
        <color theme="1" tint="0.249977111117893"/>
        <rFont val="Arial"/>
        <family val="2"/>
        <charset val="238"/>
      </rPr>
      <t xml:space="preserve"> foreign tourists</t>
    </r>
  </si>
  <si>
    <r>
      <t xml:space="preserve">Udzielone noclegi
</t>
    </r>
    <r>
      <rPr>
        <sz val="9"/>
        <color theme="1" tint="0.249977111117893"/>
        <rFont val="Arial"/>
        <family val="2"/>
        <charset val="238"/>
      </rPr>
      <t>Nights spent</t>
    </r>
  </si>
  <si>
    <r>
      <t xml:space="preserve"> turystom zagranicznym
</t>
    </r>
    <r>
      <rPr>
        <sz val="9"/>
        <color theme="1" tint="0.249977111117893"/>
        <rFont val="Arial"/>
        <family val="2"/>
        <charset val="238"/>
      </rPr>
      <t xml:space="preserve"> foreign tourists</t>
    </r>
  </si>
  <si>
    <r>
      <t xml:space="preserve">Stopień     wykorzystania miejsc nocle-gowych w %
</t>
    </r>
    <r>
      <rPr>
        <sz val="9"/>
        <color theme="1" tint="0.249977111117893"/>
        <rFont val="Arial"/>
        <family val="2"/>
        <charset val="238"/>
      </rPr>
      <t>Utilisation of bed places in %</t>
    </r>
  </si>
  <si>
    <r>
      <t xml:space="preserve">Wynajęte        
pokoje </t>
    </r>
    <r>
      <rPr>
        <vertAlign val="superscript"/>
        <sz val="9"/>
        <rFont val="Arial"/>
        <family val="2"/>
        <charset val="238"/>
      </rPr>
      <t>c</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</si>
  <si>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turystom zagranicznym
</t>
    </r>
    <r>
      <rPr>
        <sz val="9"/>
        <color theme="1" tint="0.249977111117893"/>
        <rFont val="Arial"/>
        <family val="2"/>
        <charset val="238"/>
      </rPr>
      <t xml:space="preserve"> foreign tourists</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</si>
  <si>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</si>
  <si>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Obiekty – ogółem
</t>
    </r>
    <r>
      <rPr>
        <sz val="9"/>
        <color theme="1" tint="0.249977111117893"/>
        <rFont val="Arial"/>
        <family val="2"/>
        <charset val="238"/>
      </rPr>
      <t>Tourist accommodation establishments – grand total</t>
    </r>
  </si>
  <si>
    <r>
      <t xml:space="preserve">Hotele, motele, pensjonaty i inne obiekty hotelowe – razem
</t>
    </r>
    <r>
      <rPr>
        <sz val="9"/>
        <color theme="1" tint="0.249977111117893"/>
        <rFont val="Arial"/>
        <family val="2"/>
        <charset val="238"/>
      </rPr>
      <t>Hotels and similar establishments – total</t>
    </r>
  </si>
  <si>
    <r>
      <t xml:space="preserve"> turyści zagraniczni
</t>
    </r>
    <r>
      <rPr>
        <sz val="9"/>
        <color theme="1" tint="0.249977111117893"/>
        <rFont val="Arial"/>
        <family val="2"/>
        <charset val="238"/>
      </rPr>
      <t>foreign tourists</t>
    </r>
  </si>
  <si>
    <r>
      <t xml:space="preserve">turystom zagranicznym
</t>
    </r>
    <r>
      <rPr>
        <sz val="9"/>
        <color theme="1" tint="0.249977111117893"/>
        <rFont val="Arial"/>
        <family val="2"/>
        <charset val="238"/>
      </rPr>
      <t>foreign tourists</t>
    </r>
  </si>
  <si>
    <r>
      <t xml:space="preserve">Wynajęte        
pokoje </t>
    </r>
    <r>
      <rPr>
        <vertAlign val="superscript"/>
        <sz val="9"/>
        <color theme="1"/>
        <rFont val="Arial"/>
        <family val="2"/>
        <charset val="238"/>
      </rPr>
      <t>c</t>
    </r>
    <r>
      <rPr>
        <sz val="9"/>
        <color theme="1"/>
        <rFont val="Arial"/>
        <family val="2"/>
        <charset val="238"/>
      </rPr>
      <t xml:space="preserve">
</t>
    </r>
    <r>
      <rPr>
        <sz val="9"/>
        <color theme="1" tint="0.249977111117893"/>
        <rFont val="Arial"/>
        <family val="2"/>
        <charset val="238"/>
      </rPr>
      <t xml:space="preserve">Rooms            
rented </t>
    </r>
    <r>
      <rPr>
        <vertAlign val="superscript"/>
        <sz val="9"/>
        <color theme="1" tint="0.249977111117893"/>
        <rFont val="Arial"/>
        <family val="2"/>
        <charset val="238"/>
      </rPr>
      <t>c</t>
    </r>
  </si>
  <si>
    <r>
      <t xml:space="preserve">Stopień       
wykorzystania   
pokoi w %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Utilisation                 
of rooms in % </t>
    </r>
    <r>
      <rPr>
        <vertAlign val="superscript"/>
        <sz val="9"/>
        <color theme="1" tint="0.249977111117893"/>
        <rFont val="Arial"/>
        <family val="2"/>
        <charset val="238"/>
      </rPr>
      <t>c</t>
    </r>
  </si>
  <si>
    <r>
      <t xml:space="preserve">w tym hotele
</t>
    </r>
    <r>
      <rPr>
        <sz val="9"/>
        <color theme="1" tint="0.249977111117893"/>
        <rFont val="Arial"/>
        <family val="2"/>
        <charset val="238"/>
      </rPr>
      <t>of which hotels</t>
    </r>
  </si>
  <si>
    <r>
      <t xml:space="preserve">Pozostałe turystyczne obiekty noclegowe
</t>
    </r>
    <r>
      <rPr>
        <sz val="9"/>
        <color theme="1" tint="0.249977111117893"/>
        <rFont val="Arial"/>
        <family val="2"/>
        <charset val="238"/>
      </rPr>
      <t xml:space="preserve">Other tourist accommodation establishments </t>
    </r>
  </si>
  <si>
    <r>
      <t xml:space="preserve">Ogółem
</t>
    </r>
    <r>
      <rPr>
        <sz val="9"/>
        <color theme="1" tint="0.249977111117893"/>
        <rFont val="Arial"/>
        <family val="2"/>
        <charset val="238"/>
      </rPr>
      <t>Total</t>
    </r>
  </si>
  <si>
    <r>
      <t xml:space="preserve">przetwórstwo 
przemysłowe 
</t>
    </r>
    <r>
      <rPr>
        <sz val="9"/>
        <color theme="1" tint="0.249977111117893"/>
        <rFont val="Arial"/>
        <family val="2"/>
        <charset val="238"/>
      </rPr>
      <t>manufacturing</t>
    </r>
  </si>
  <si>
    <r>
      <t xml:space="preserve">produkcja artykułów spożywczych
</t>
    </r>
    <r>
      <rPr>
        <sz val="9"/>
        <color theme="1" tint="0.249977111117893"/>
        <rFont val="Arial"/>
        <family val="2"/>
        <charset val="238"/>
      </rPr>
      <t>manufacture of food products</t>
    </r>
  </si>
  <si>
    <r>
      <t xml:space="preserve">produkcja wyrobów z drewna, korka, słomy i wikliny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products of wood, cork, straw and wicker </t>
    </r>
    <r>
      <rPr>
        <vertAlign val="superscript"/>
        <sz val="9"/>
        <color theme="1" tint="0.249977111117893"/>
        <rFont val="Arial"/>
        <family val="2"/>
        <charset val="238"/>
      </rPr>
      <t>∆</t>
    </r>
  </si>
  <si>
    <r>
      <t xml:space="preserve">produkcja chemikaliów i wyrobów chemicznych
</t>
    </r>
    <r>
      <rPr>
        <sz val="9"/>
        <color theme="1" tint="0.249977111117893"/>
        <rFont val="Arial"/>
        <family val="2"/>
        <charset val="238"/>
      </rPr>
      <t>manufacture of chemicals and chemical products</t>
    </r>
  </si>
  <si>
    <r>
      <t xml:space="preserve">produkcja wyrobów z gumy i tworzyw sztucznych
</t>
    </r>
    <r>
      <rPr>
        <sz val="9"/>
        <color theme="1" tint="0.249977111117893"/>
        <rFont val="Arial"/>
        <family val="2"/>
        <charset val="238"/>
      </rPr>
      <t>manufacture of rubber and plastic products</t>
    </r>
  </si>
  <si>
    <r>
      <t xml:space="preserve">produkcja wyrobów z pozostałych mineralnych surowców niemetalicznych
</t>
    </r>
    <r>
      <rPr>
        <sz val="9"/>
        <color theme="1" tint="0.249977111117893"/>
        <rFont val="Arial"/>
        <family val="2"/>
        <charset val="238"/>
      </rPr>
      <t>manufacture of other non-metallic mineral products</t>
    </r>
  </si>
  <si>
    <r>
      <t xml:space="preserve">w mln zł     </t>
    </r>
    <r>
      <rPr>
        <sz val="9"/>
        <color theme="1" tint="0.249977111117893"/>
        <rFont val="Arial"/>
        <family val="2"/>
        <charset val="238"/>
      </rPr>
      <t xml:space="preserve">in PLN millions </t>
    </r>
  </si>
  <si>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r>
      <rPr>
        <b/>
        <sz val="9"/>
        <rFont val="Arial"/>
        <family val="2"/>
        <charset val="238"/>
      </rPr>
      <t xml:space="preserve">B </t>
    </r>
    <r>
      <rPr>
        <sz val="9"/>
        <rFont val="Arial"/>
        <family val="2"/>
        <charset val="238"/>
      </rPr>
      <t xml:space="preserve">- okres poprzedni = 100
</t>
    </r>
    <r>
      <rPr>
        <sz val="9"/>
        <color theme="1" tint="0.249977111117893"/>
        <rFont val="Arial"/>
        <family val="2"/>
        <charset val="238"/>
      </rPr>
      <t xml:space="preserve">      previous period = 100</t>
    </r>
  </si>
  <si>
    <r>
      <t xml:space="preserve">produkcja wyrobów z metali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manufacture of metal products </t>
    </r>
    <r>
      <rPr>
        <vertAlign val="superscript"/>
        <sz val="9"/>
        <color theme="1" tint="0.249977111117893"/>
        <rFont val="Arial"/>
        <family val="2"/>
        <charset val="238"/>
      </rPr>
      <t>∆</t>
    </r>
  </si>
  <si>
    <r>
      <t xml:space="preserve">produkcja komputerów, wyrobów elektronicznych i optycznych
</t>
    </r>
    <r>
      <rPr>
        <sz val="9"/>
        <color theme="1" tint="0.249977111117893"/>
        <rFont val="Arial"/>
        <family val="2"/>
        <charset val="238"/>
      </rPr>
      <t>manufacture of computer, electronic and optical products</t>
    </r>
  </si>
  <si>
    <r>
      <t xml:space="preserve">produkcja urządzeń elektrycznych
</t>
    </r>
    <r>
      <rPr>
        <sz val="9"/>
        <color theme="1" tint="0.249977111117893"/>
        <rFont val="Arial"/>
        <family val="2"/>
        <charset val="238"/>
      </rPr>
      <t>manufacture of electrical equipment</t>
    </r>
  </si>
  <si>
    <r>
      <t xml:space="preserve">produkcja maszyn i urządzeń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machinery and equipment n.e.c.</t>
    </r>
  </si>
  <si>
    <r>
      <t xml:space="preserve">produkcja pozostałego sprzętu transportowego
</t>
    </r>
    <r>
      <rPr>
        <sz val="9"/>
        <color theme="1" tint="0.249977111117893"/>
        <rFont val="Arial"/>
        <family val="2"/>
        <charset val="238"/>
      </rPr>
      <t>manufacture of other transport equipment</t>
    </r>
  </si>
  <si>
    <r>
      <t xml:space="preserve">produkcja mebli
</t>
    </r>
    <r>
      <rPr>
        <sz val="9"/>
        <color theme="1" tint="0.249977111117893"/>
        <rFont val="Arial"/>
        <family val="2"/>
        <charset val="238"/>
      </rPr>
      <t>manufacture of furniture</t>
    </r>
  </si>
  <si>
    <r>
      <t xml:space="preserve">wytwarzanie i zaopatrywanie w energię elektryczną, gaz, parę wodną i gorącą wodę </t>
    </r>
    <r>
      <rPr>
        <vertAlign val="superscript"/>
        <sz val="9"/>
        <color indexed="8"/>
        <rFont val="Arial"/>
        <family val="2"/>
        <charset val="238"/>
      </rPr>
      <t>∆</t>
    </r>
    <r>
      <rPr>
        <sz val="9"/>
        <color indexed="8"/>
        <rFont val="Arial"/>
        <family val="2"/>
        <charset val="238"/>
      </rPr>
      <t xml:space="preserve">
</t>
    </r>
    <r>
      <rPr>
        <sz val="9"/>
        <color theme="1" tint="0.249977111117893"/>
        <rFont val="Arial"/>
        <family val="2"/>
        <charset val="238"/>
      </rPr>
      <t>electricity, gas, steam and air conditioning supply</t>
    </r>
  </si>
  <si>
    <r>
      <t xml:space="preserve">w mln zł   </t>
    </r>
    <r>
      <rPr>
        <sz val="9"/>
        <color theme="1" tint="0.249977111117893"/>
        <rFont val="Arial"/>
        <family val="2"/>
        <charset val="238"/>
      </rPr>
      <t xml:space="preserve">  in PLN millions</t>
    </r>
  </si>
  <si>
    <r>
      <t xml:space="preserve">pojazdy samochodowe, motocykle, części
</t>
    </r>
    <r>
      <rPr>
        <sz val="9"/>
        <color theme="1" tint="0.249977111117893"/>
        <rFont val="Arial"/>
        <family val="2"/>
        <charset val="238"/>
      </rPr>
      <t>motor vehicles, motorcycles, parts</t>
    </r>
  </si>
  <si>
    <r>
      <t xml:space="preserve">paliwa stałe, ciekłe i gazowe
</t>
    </r>
    <r>
      <rPr>
        <sz val="9"/>
        <color theme="1" tint="0.249977111117893"/>
        <rFont val="Arial"/>
        <family val="2"/>
        <charset val="238"/>
      </rPr>
      <t>solid, liquid and gaseous fuels</t>
    </r>
  </si>
  <si>
    <r>
      <t xml:space="preserve">żywność, napoje i wyroby tytoniowe
</t>
    </r>
    <r>
      <rPr>
        <sz val="9"/>
        <color theme="1" tint="0.249977111117893"/>
        <rFont val="Arial"/>
        <family val="2"/>
        <charset val="238"/>
      </rPr>
      <t>food, beverages and tobacco products</t>
    </r>
  </si>
  <si>
    <r>
      <t xml:space="preserve">pozostała sprzedaż detaliczna w niewyspecjalizowanych sklepach
</t>
    </r>
    <r>
      <rPr>
        <sz val="9"/>
        <color theme="1" tint="0.249977111117893"/>
        <rFont val="Arial"/>
        <family val="2"/>
        <charset val="238"/>
      </rPr>
      <t>other retail sale in non-specialised stores</t>
    </r>
  </si>
  <si>
    <r>
      <t xml:space="preserve">farmaceutyki, kosmetyki, sprzęt  ortopedyczny     
</t>
    </r>
    <r>
      <rPr>
        <sz val="9"/>
        <color theme="1" tint="0.249977111117893"/>
        <rFont val="Arial"/>
        <family val="2"/>
        <charset val="238"/>
      </rPr>
      <t>pharmaceuticals, cosmetics, orthopaedic equipment</t>
    </r>
  </si>
  <si>
    <r>
      <t xml:space="preserve">tekstylia, odzież, obuwie
</t>
    </r>
    <r>
      <rPr>
        <sz val="9"/>
        <color theme="1" tint="0.249977111117893"/>
        <rFont val="Arial"/>
        <family val="2"/>
        <charset val="238"/>
      </rPr>
      <t>textiles, clothing, footwear</t>
    </r>
  </si>
  <si>
    <r>
      <t xml:space="preserve">meble, RTV, AGD
</t>
    </r>
    <r>
      <rPr>
        <sz val="9"/>
        <color theme="1" tint="0.249977111117893"/>
        <rFont val="Arial"/>
        <family val="2"/>
        <charset val="238"/>
      </rPr>
      <t>furniture, radio, TV and household appliances</t>
    </r>
  </si>
  <si>
    <r>
      <t xml:space="preserve">prasa, książki, pozostała sprzedaż w wyspecjalizowanych sklepach
</t>
    </r>
    <r>
      <rPr>
        <sz val="9"/>
        <color theme="1" tint="0.249977111117893"/>
        <rFont val="Arial"/>
        <family val="2"/>
        <charset val="238"/>
      </rPr>
      <t>papers, books, other sale in specialised stores</t>
    </r>
  </si>
  <si>
    <r>
      <t xml:space="preserve">pozostałe
</t>
    </r>
    <r>
      <rPr>
        <sz val="9"/>
        <color theme="1" tint="0.249977111117893"/>
        <rFont val="Arial"/>
        <family val="2"/>
        <charset val="238"/>
      </rPr>
      <t>others</t>
    </r>
  </si>
  <si>
    <r>
      <t xml:space="preserve">analogiczny okres roku poprzedniego = 100    </t>
    </r>
    <r>
      <rPr>
        <sz val="9"/>
        <color theme="1" tint="0.249977111117893"/>
        <rFont val="Arial"/>
        <family val="2"/>
        <charset val="238"/>
      </rPr>
      <t xml:space="preserve"> corresponding period of previous year = 100</t>
    </r>
  </si>
  <si>
    <r>
      <t xml:space="preserve">Mężczyźni 
</t>
    </r>
    <r>
      <rPr>
        <sz val="9"/>
        <color theme="1" tint="0.249977111117893"/>
        <rFont val="Arial"/>
        <family val="2"/>
        <charset val="238"/>
      </rPr>
      <t xml:space="preserve">Males </t>
    </r>
  </si>
  <si>
    <r>
      <t xml:space="preserve">Kobiety 
</t>
    </r>
    <r>
      <rPr>
        <sz val="9"/>
        <color theme="1" tint="0.249977111117893"/>
        <rFont val="Arial"/>
        <family val="2"/>
        <charset val="238"/>
      </rPr>
      <t xml:space="preserve">Females </t>
    </r>
  </si>
  <si>
    <r>
      <t xml:space="preserve">w miastach w % ogółu ludności 
</t>
    </r>
    <r>
      <rPr>
        <sz val="9"/>
        <color theme="1" tint="0.249977111117893"/>
        <rFont val="Arial"/>
        <family val="2"/>
        <charset val="238"/>
      </rPr>
      <t xml:space="preserve">urban areas in % of total population </t>
    </r>
  </si>
  <si>
    <r>
      <t xml:space="preserve">Ludność    </t>
    </r>
    <r>
      <rPr>
        <sz val="9"/>
        <color theme="1" tint="0.249977111117893"/>
        <rFont val="Arial"/>
        <family val="2"/>
        <charset val="238"/>
      </rPr>
      <t xml:space="preserve"> Population</t>
    </r>
  </si>
  <si>
    <r>
      <t>na 1 km</t>
    </r>
    <r>
      <rPr>
        <vertAlign val="superscript"/>
        <sz val="9"/>
        <rFont val="Arial"/>
        <family val="2"/>
        <charset val="238"/>
      </rPr>
      <t>2</t>
    </r>
    <r>
      <rPr>
        <sz val="9"/>
        <rFont val="Arial"/>
        <family val="2"/>
        <charset val="238"/>
      </rPr>
      <t xml:space="preserve">  
</t>
    </r>
    <r>
      <rPr>
        <sz val="9"/>
        <color theme="1" tint="0.249977111117893"/>
        <rFont val="Arial"/>
        <family val="2"/>
        <charset val="238"/>
      </rPr>
      <t>per km</t>
    </r>
    <r>
      <rPr>
        <vertAlign val="superscript"/>
        <sz val="9"/>
        <color theme="1" tint="0.249977111117893"/>
        <rFont val="Arial"/>
        <family val="2"/>
        <charset val="238"/>
      </rPr>
      <t>2</t>
    </r>
    <r>
      <rPr>
        <sz val="9"/>
        <color theme="1" tint="0.249977111117893"/>
        <rFont val="Arial"/>
        <family val="2"/>
        <charset val="238"/>
      </rPr>
      <t xml:space="preserve"> </t>
    </r>
  </si>
  <si>
    <r>
      <t xml:space="preserve">Kobiety na 100 mężczyzn </t>
    </r>
    <r>
      <rPr>
        <sz val="9"/>
        <color theme="1" tint="0.249977111117893"/>
        <rFont val="Arial"/>
        <family val="2"/>
        <charset val="238"/>
      </rPr>
      <t xml:space="preserve">
Females per 100 males </t>
    </r>
  </si>
  <si>
    <t xml:space="preserve">Powiaty:     Powiats: </t>
  </si>
  <si>
    <r>
      <t xml:space="preserve">WYSZCZEGÓLNIENIE                      
</t>
    </r>
    <r>
      <rPr>
        <sz val="9"/>
        <color theme="1" tint="0.249977111117893"/>
        <rFont val="Arial"/>
        <family val="2"/>
        <charset val="238"/>
      </rPr>
      <t xml:space="preserve">SPECIFICATION </t>
    </r>
  </si>
  <si>
    <r>
      <t>Z liczby ogółem w wieku     </t>
    </r>
    <r>
      <rPr>
        <sz val="9"/>
        <color theme="1" tint="0.249977111117893"/>
        <rFont val="Arial"/>
        <family val="2"/>
        <charset val="238"/>
      </rPr>
      <t>Of total number aged</t>
    </r>
  </si>
  <si>
    <r>
      <t xml:space="preserve">0–2 lata          </t>
    </r>
    <r>
      <rPr>
        <sz val="9"/>
        <color theme="1" tint="0.249977111117893"/>
        <rFont val="Arial"/>
        <family val="2"/>
        <charset val="238"/>
      </rPr>
      <t xml:space="preserve">0–2 years  </t>
    </r>
  </si>
  <si>
    <r>
      <t xml:space="preserve">65 lat             
i więcej 
</t>
    </r>
    <r>
      <rPr>
        <sz val="9"/>
        <color theme="1" tint="0.249977111117893"/>
        <rFont val="Arial"/>
        <family val="2"/>
        <charset val="238"/>
      </rPr>
      <t xml:space="preserve">65 years 
and more </t>
    </r>
  </si>
  <si>
    <r>
      <t>Powiaty:  </t>
    </r>
    <r>
      <rPr>
        <i/>
        <sz val="9"/>
        <rFont val="Arial"/>
        <family val="2"/>
        <charset val="238"/>
      </rPr>
      <t xml:space="preserve">   </t>
    </r>
    <r>
      <rPr>
        <sz val="9"/>
        <color theme="1" tint="0.249977111117893"/>
        <rFont val="Arial"/>
        <family val="2"/>
        <charset val="238"/>
      </rPr>
      <t xml:space="preserve">Powiats: </t>
    </r>
  </si>
  <si>
    <r>
      <t>Z liczby ogółem w wieku     </t>
    </r>
    <r>
      <rPr>
        <sz val="9"/>
        <color theme="1" tint="0.249977111117893"/>
        <rFont val="Arial"/>
        <family val="2"/>
        <charset val="238"/>
      </rPr>
      <t>Of total number at age</t>
    </r>
  </si>
  <si>
    <r>
      <t xml:space="preserve">WYSZCZEGÓLNIENIE         
</t>
    </r>
    <r>
      <rPr>
        <sz val="9"/>
        <color theme="1" tint="0.249977111117893"/>
        <rFont val="Arial"/>
        <family val="2"/>
        <charset val="238"/>
      </rPr>
      <t>SPECIFICATION</t>
    </r>
  </si>
  <si>
    <r>
      <t xml:space="preserve">przedprodukcyjnym (0-17 lat)                               
</t>
    </r>
    <r>
      <rPr>
        <sz val="9"/>
        <color theme="1" tint="0.249977111117893"/>
        <rFont val="Arial"/>
        <family val="2"/>
        <charset val="238"/>
      </rPr>
      <t xml:space="preserve">pre-working age (0-17 years) </t>
    </r>
  </si>
  <si>
    <r>
      <t xml:space="preserve">kobiety                     </t>
    </r>
    <r>
      <rPr>
        <i/>
        <sz val="9"/>
        <rFont val="Arial"/>
        <family val="2"/>
        <charset val="238"/>
      </rPr>
      <t xml:space="preserve"> 
</t>
    </r>
    <r>
      <rPr>
        <sz val="9"/>
        <color theme="1" tint="0.249977111117893"/>
        <rFont val="Arial"/>
        <family val="2"/>
        <charset val="238"/>
      </rPr>
      <t xml:space="preserve">females </t>
    </r>
  </si>
  <si>
    <r>
      <t xml:space="preserve">produkcyjnym (18-59/64 lata)                                      
</t>
    </r>
    <r>
      <rPr>
        <sz val="9"/>
        <color theme="1" tint="0.249977111117893"/>
        <rFont val="Arial"/>
        <family val="2"/>
        <charset val="238"/>
      </rPr>
      <t xml:space="preserve">working age (18-59/64 years) </t>
    </r>
  </si>
  <si>
    <r>
      <t xml:space="preserve">kobiety (18-59 lat)                        </t>
    </r>
    <r>
      <rPr>
        <i/>
        <sz val="9"/>
        <rFont val="Arial"/>
        <family val="2"/>
        <charset val="238"/>
      </rPr>
      <t xml:space="preserve">  
</t>
    </r>
    <r>
      <rPr>
        <sz val="9"/>
        <color theme="1" tint="0.249977111117893"/>
        <rFont val="Arial"/>
        <family val="2"/>
        <charset val="238"/>
      </rPr>
      <t>females (18-59 years)</t>
    </r>
  </si>
  <si>
    <r>
      <t xml:space="preserve">poprodukcyjnym (60/65 lat i więcej)                                     
</t>
    </r>
    <r>
      <rPr>
        <sz val="9"/>
        <color theme="1" tint="0.249977111117893"/>
        <rFont val="Arial"/>
        <family val="2"/>
        <charset val="238"/>
      </rPr>
      <t>post-working (60/65 and more)</t>
    </r>
  </si>
  <si>
    <r>
      <t xml:space="preserve">kobiety (60 lat i więcej)                       
</t>
    </r>
    <r>
      <rPr>
        <sz val="9"/>
        <color theme="1" tint="0.249977111117893"/>
        <rFont val="Arial"/>
        <family val="2"/>
        <charset val="238"/>
      </rPr>
      <t>females (60 and more)</t>
    </r>
  </si>
  <si>
    <r>
      <t xml:space="preserve">Urodzenia żywe
</t>
    </r>
    <r>
      <rPr>
        <sz val="9"/>
        <color theme="1" tint="0.249977111117893"/>
        <rFont val="Arial"/>
        <family val="2"/>
        <charset val="238"/>
      </rPr>
      <t xml:space="preserve"> Live births </t>
    </r>
  </si>
  <si>
    <r>
      <t xml:space="preserve">niemowląt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infants </t>
    </r>
    <r>
      <rPr>
        <vertAlign val="superscript"/>
        <sz val="9"/>
        <color theme="1" tint="0.249977111117893"/>
        <rFont val="Arial"/>
        <family val="2"/>
        <charset val="238"/>
      </rPr>
      <t xml:space="preserve">b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</si>
  <si>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a</t>
    </r>
    <r>
      <rPr>
        <sz val="9"/>
        <color theme="1" tint="0.249977111117893"/>
        <rFont val="Arial"/>
        <family val="2"/>
        <charset val="238"/>
      </rPr>
      <t xml:space="preserve"> </t>
    </r>
  </si>
  <si>
    <r>
      <t xml:space="preserve">Małżeństwa 
</t>
    </r>
    <r>
      <rPr>
        <sz val="9"/>
        <color theme="1" tint="0.249977111117893"/>
        <rFont val="Arial"/>
        <family val="2"/>
        <charset val="238"/>
      </rPr>
      <t>Marriages</t>
    </r>
  </si>
  <si>
    <r>
      <t xml:space="preserve">Urodzenia żywe 
</t>
    </r>
    <r>
      <rPr>
        <sz val="9"/>
        <color theme="1" tint="0.249977111117893"/>
        <rFont val="Arial"/>
        <family val="2"/>
        <charset val="238"/>
      </rPr>
      <t xml:space="preserve">Live births </t>
    </r>
  </si>
  <si>
    <r>
      <t xml:space="preserve">Przyrost naturalny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Natural increase </t>
    </r>
    <r>
      <rPr>
        <vertAlign val="superscript"/>
        <sz val="9"/>
        <color theme="1" tint="0.249977111117893"/>
        <rFont val="Arial"/>
        <family val="2"/>
        <charset val="238"/>
      </rPr>
      <t xml:space="preserve">a </t>
    </r>
  </si>
  <si>
    <r>
      <t>w liczbach bezwzględnych    </t>
    </r>
    <r>
      <rPr>
        <i/>
        <sz val="9"/>
        <rFont val="Arial"/>
        <family val="2"/>
        <charset val="238"/>
      </rPr>
      <t xml:space="preserve"> </t>
    </r>
    <r>
      <rPr>
        <sz val="9"/>
        <color theme="1" tint="0.249977111117893"/>
        <rFont val="Arial"/>
        <family val="2"/>
        <charset val="238"/>
      </rPr>
      <t xml:space="preserve">in absolute numbers </t>
    </r>
  </si>
  <si>
    <r>
      <t>na 1000 ludności   </t>
    </r>
    <r>
      <rPr>
        <i/>
        <sz val="9"/>
        <rFont val="Arial"/>
        <family val="2"/>
        <charset val="238"/>
      </rPr>
      <t> </t>
    </r>
    <r>
      <rPr>
        <sz val="9"/>
        <color theme="1" tint="0.249977111117893"/>
        <rFont val="Arial"/>
        <family val="2"/>
        <charset val="238"/>
      </rPr>
      <t> per 1,000 population</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</si>
  <si>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</si>
  <si>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 xml:space="preserve">private construction </t>
    </r>
  </si>
  <si>
    <r>
      <t>Powierzchnia użytkowa mieszkań w m</t>
    </r>
    <r>
      <rPr>
        <i/>
        <vertAlign val="superscript"/>
        <sz val="9"/>
        <rFont val="Arial"/>
        <family val="2"/>
        <charset val="238"/>
      </rPr>
      <t xml:space="preserve">2
</t>
    </r>
    <r>
      <rPr>
        <sz val="9"/>
        <color theme="1" tint="0.249977111117893"/>
        <rFont val="Arial"/>
        <family val="2"/>
        <charset val="238"/>
      </rPr>
      <t>Useful floor space in m</t>
    </r>
    <r>
      <rPr>
        <vertAlign val="superscript"/>
        <sz val="9"/>
        <color theme="1" tint="0.249977111117893"/>
        <rFont val="Arial"/>
        <family val="2"/>
        <charset val="238"/>
      </rPr>
      <t>2</t>
    </r>
    <r>
      <rPr>
        <sz val="9"/>
        <color theme="1" tint="0.249977111117893"/>
        <rFont val="Arial"/>
        <family val="2"/>
        <charset val="238"/>
      </rPr>
      <t xml:space="preserve"> </t>
    </r>
  </si>
  <si>
    <r>
      <t xml:space="preserve">ogółem  
</t>
    </r>
    <r>
      <rPr>
        <sz val="9"/>
        <color theme="1" tint="0.249977111117893"/>
        <rFont val="Arial"/>
        <family val="2"/>
        <charset val="238"/>
      </rPr>
      <t xml:space="preserve">total </t>
    </r>
  </si>
  <si>
    <r>
      <t xml:space="preserve">miasta          
</t>
    </r>
    <r>
      <rPr>
        <sz val="9"/>
        <color theme="1" tint="0.249977111117893"/>
        <rFont val="Arial"/>
        <family val="2"/>
        <charset val="238"/>
      </rPr>
      <t xml:space="preserve">urban areas </t>
    </r>
  </si>
  <si>
    <r>
      <t xml:space="preserve">wieś           
</t>
    </r>
    <r>
      <rPr>
        <sz val="9"/>
        <color theme="1" tint="0.249977111117893"/>
        <rFont val="Arial"/>
        <family val="2"/>
        <charset val="238"/>
      </rPr>
      <t xml:space="preserve">rural areas </t>
    </r>
  </si>
  <si>
    <r>
      <t xml:space="preserve">w % cywilnej ludności aktywnej zawodowo </t>
    </r>
    <r>
      <rPr>
        <vertAlign val="superscript"/>
        <sz val="9"/>
        <rFont val="Arial"/>
        <family val="2"/>
        <charset val="238"/>
      </rPr>
      <t>b</t>
    </r>
    <r>
      <rPr>
        <i/>
        <vertAlign val="superscript"/>
        <sz val="9"/>
        <rFont val="Arial"/>
        <family val="2"/>
        <charset val="238"/>
      </rPr>
      <t xml:space="preserve">
</t>
    </r>
    <r>
      <rPr>
        <vertAlign val="superscript"/>
        <sz val="9"/>
        <color theme="1" tint="0.249977111117893"/>
        <rFont val="Arial"/>
        <family val="2"/>
        <charset val="238"/>
      </rPr>
      <t xml:space="preserve"> </t>
    </r>
    <r>
      <rPr>
        <sz val="9"/>
        <color theme="1" tint="0.249977111117893"/>
        <rFont val="Arial"/>
        <family val="2"/>
        <charset val="238"/>
      </rPr>
      <t xml:space="preserve">in % of economically active civilian population </t>
    </r>
    <r>
      <rPr>
        <vertAlign val="superscript"/>
        <sz val="9"/>
        <color theme="1" tint="0.249977111117893"/>
        <rFont val="Arial"/>
        <family val="2"/>
        <charset val="238"/>
      </rPr>
      <t>b</t>
    </r>
    <r>
      <rPr>
        <sz val="9"/>
        <color theme="1" tint="0.249977111117893"/>
        <rFont val="Arial"/>
        <family val="2"/>
        <charset val="238"/>
      </rPr>
      <t xml:space="preserve"> </t>
    </r>
  </si>
  <si>
    <r>
      <t xml:space="preserve">Udział osób bez prawa do zasiłku w ogólnej liczbie bezrobotnych w %                  
</t>
    </r>
    <r>
      <rPr>
        <sz val="9"/>
        <color theme="1" tint="0.249977111117893"/>
        <rFont val="Arial"/>
        <family val="2"/>
        <charset val="238"/>
      </rPr>
      <t>Share of people without benefit rights in the total number of unemployed in %</t>
    </r>
  </si>
  <si>
    <r>
      <t xml:space="preserve"> nowo zarejestrowani              
</t>
    </r>
    <r>
      <rPr>
        <sz val="9"/>
        <color theme="1" tint="0.249977111117893"/>
        <rFont val="Arial"/>
        <family val="2"/>
        <charset val="238"/>
      </rPr>
      <t xml:space="preserve">newly registered </t>
    </r>
  </si>
  <si>
    <r>
      <t xml:space="preserve">wyrejestrowani 
</t>
    </r>
    <r>
      <rPr>
        <sz val="9"/>
        <color theme="1" tint="0.249977111117893"/>
        <rFont val="Arial"/>
        <family val="2"/>
        <charset val="238"/>
      </rPr>
      <t>removed from unemployment rolls</t>
    </r>
  </si>
  <si>
    <r>
      <t xml:space="preserve">WOJEWÓDZTWA                                
</t>
    </r>
    <r>
      <rPr>
        <sz val="9"/>
        <color theme="1" tint="0.249977111117893"/>
        <rFont val="Arial"/>
        <family val="2"/>
        <charset val="238"/>
      </rPr>
      <t xml:space="preserve">VOIVODSHIPS </t>
    </r>
  </si>
  <si>
    <r>
      <t xml:space="preserve">ziarno pszenicy                           
</t>
    </r>
    <r>
      <rPr>
        <sz val="9"/>
        <color theme="1" tint="0.249977111117893"/>
        <rFont val="Arial"/>
        <family val="2"/>
        <charset val="238"/>
      </rPr>
      <t xml:space="preserve">wheat grain </t>
    </r>
  </si>
  <si>
    <r>
      <t xml:space="preserve">ziarno żyta                                           
</t>
    </r>
    <r>
      <rPr>
        <sz val="9"/>
        <color theme="1" tint="0.249977111117893"/>
        <rFont val="Arial"/>
        <family val="2"/>
        <charset val="238"/>
      </rPr>
      <t xml:space="preserve">rye grain </t>
    </r>
  </si>
  <si>
    <r>
      <t xml:space="preserve">ziemniaki jadalne późne                         
</t>
    </r>
    <r>
      <rPr>
        <sz val="9"/>
        <color theme="1" tint="0.249977111117893"/>
        <rFont val="Arial"/>
        <family val="2"/>
        <charset val="238"/>
      </rPr>
      <t xml:space="preserve">late edible potatoes </t>
    </r>
  </si>
  <si>
    <r>
      <t xml:space="preserve">WOJEWÓDZTWA                                           
</t>
    </r>
    <r>
      <rPr>
        <sz val="9"/>
        <color theme="1" tint="0.249977111117893"/>
        <rFont val="Arial"/>
        <family val="2"/>
        <charset val="238"/>
      </rPr>
      <t>VOIVODSHIPS</t>
    </r>
  </si>
  <si>
    <r>
      <t xml:space="preserve">Zwierzęta gospodarskie – stan w końcu miesiąca          </t>
    </r>
    <r>
      <rPr>
        <i/>
        <sz val="9"/>
        <rFont val="Arial"/>
        <family val="2"/>
        <charset val="238"/>
      </rPr>
      <t xml:space="preserve">                                                                                                                    
</t>
    </r>
    <r>
      <rPr>
        <sz val="9"/>
        <color theme="1" tint="0.249977111117893"/>
        <rFont val="Arial"/>
        <family val="2"/>
        <charset val="238"/>
      </rPr>
      <t>Livestock – end of month</t>
    </r>
  </si>
  <si>
    <r>
      <t xml:space="preserve">bydło                                                 
</t>
    </r>
    <r>
      <rPr>
        <sz val="9"/>
        <color theme="1" tint="0.249977111117893"/>
        <rFont val="Arial"/>
        <family val="2"/>
        <charset val="238"/>
      </rPr>
      <t xml:space="preserve">cattle </t>
    </r>
  </si>
  <si>
    <r>
      <t xml:space="preserve">krowy                                              
</t>
    </r>
    <r>
      <rPr>
        <sz val="9"/>
        <color theme="1" tint="0.249977111117893"/>
        <rFont val="Arial"/>
        <family val="2"/>
        <charset val="238"/>
      </rPr>
      <t xml:space="preserve">cows </t>
    </r>
  </si>
  <si>
    <r>
      <t xml:space="preserve">trzoda chlewna
</t>
    </r>
    <r>
      <rPr>
        <sz val="9"/>
        <color theme="1" tint="0.249977111117893"/>
        <rFont val="Arial"/>
        <family val="2"/>
        <charset val="238"/>
      </rPr>
      <t xml:space="preserve"> pigs </t>
    </r>
  </si>
  <si>
    <r>
      <t xml:space="preserve">lochy na chów                             
</t>
    </r>
    <r>
      <rPr>
        <sz val="9"/>
        <color theme="1" tint="0.249977111117893"/>
        <rFont val="Arial"/>
        <family val="2"/>
        <charset val="238"/>
      </rPr>
      <t xml:space="preserve">sows  for breeding </t>
    </r>
  </si>
  <si>
    <r>
      <t xml:space="preserve">w tys. szt.                    
</t>
    </r>
    <r>
      <rPr>
        <sz val="9"/>
        <color theme="1" tint="0.249977111117893"/>
        <rFont val="Arial"/>
        <family val="2"/>
        <charset val="238"/>
      </rPr>
      <t xml:space="preserve">in thousand heads </t>
    </r>
  </si>
  <si>
    <r>
      <t xml:space="preserve">WOJEWÓDZTWA                                        
</t>
    </r>
    <r>
      <rPr>
        <sz val="9"/>
        <color theme="1" tint="0.249977111117893"/>
        <rFont val="Arial"/>
        <family val="2"/>
        <charset val="238"/>
      </rPr>
      <t xml:space="preserve"> VOIVODSHIPS </t>
    </r>
  </si>
  <si>
    <r>
      <t xml:space="preserve">produkcja sprzedana
</t>
    </r>
    <r>
      <rPr>
        <sz val="9"/>
        <color theme="1" tint="0.249977111117893"/>
        <rFont val="Arial"/>
        <family val="2"/>
        <charset val="238"/>
      </rPr>
      <t xml:space="preserve">sold production  </t>
    </r>
  </si>
  <si>
    <r>
      <t xml:space="preserve"> Przemysł </t>
    </r>
    <r>
      <rPr>
        <vertAlign val="superscript"/>
        <sz val="9"/>
        <rFont val="Arial"/>
        <family val="2"/>
        <charset val="238"/>
      </rPr>
      <t>a</t>
    </r>
    <r>
      <rPr>
        <i/>
        <sz val="9"/>
        <rFont val="Arial"/>
        <family val="2"/>
        <charset val="238"/>
      </rPr>
      <t xml:space="preserve"> </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r>
      <rPr>
        <sz val="9"/>
        <color theme="1" tint="0.249977111117893"/>
        <rFont val="Arial"/>
        <family val="2"/>
        <charset val="238"/>
      </rPr>
      <t xml:space="preserve"> </t>
    </r>
  </si>
  <si>
    <r>
      <t xml:space="preserve">przeciętne zatrudnienie  
</t>
    </r>
    <r>
      <rPr>
        <sz val="9"/>
        <color theme="1" tint="0.249977111117893"/>
        <rFont val="Arial"/>
        <family val="2"/>
        <charset val="238"/>
      </rPr>
      <t xml:space="preserve">average paid employment </t>
    </r>
  </si>
  <si>
    <r>
      <t xml:space="preserve">przeciętne wynagrodzenia miesięczne brutto 
</t>
    </r>
    <r>
      <rPr>
        <sz val="9"/>
        <color theme="1" tint="0.249977111117893"/>
        <rFont val="Arial"/>
        <family val="2"/>
        <charset val="238"/>
      </rPr>
      <t xml:space="preserve">average monthly gross wages and salaries </t>
    </r>
  </si>
  <si>
    <r>
      <t xml:space="preserve">przeciętne zatrudnienie  </t>
    </r>
    <r>
      <rPr>
        <sz val="9"/>
        <color theme="1" tint="0.249977111117893"/>
        <rFont val="Arial"/>
        <family val="2"/>
        <charset val="238"/>
      </rPr>
      <t xml:space="preserve">
average paid employment </t>
    </r>
  </si>
  <si>
    <r>
      <t xml:space="preserve">Budownictwo     </t>
    </r>
    <r>
      <rPr>
        <sz val="9"/>
        <color theme="1" tint="0.249977111117893"/>
        <rFont val="Arial"/>
        <family val="2"/>
        <charset val="238"/>
      </rPr>
      <t xml:space="preserve">Construction </t>
    </r>
  </si>
  <si>
    <r>
      <t xml:space="preserve">w mln zł    
</t>
    </r>
    <r>
      <rPr>
        <sz val="9"/>
        <color theme="1" tint="0.249977111117893"/>
        <rFont val="Arial"/>
        <family val="2"/>
        <charset val="238"/>
      </rPr>
      <t xml:space="preserve"> in PLN millions     </t>
    </r>
    <r>
      <rPr>
        <sz val="9"/>
        <rFont val="Arial"/>
        <family val="2"/>
        <charset val="238"/>
      </rPr>
      <t xml:space="preserve"> </t>
    </r>
  </si>
  <si>
    <r>
      <t xml:space="preserve">w tys.           
</t>
    </r>
    <r>
      <rPr>
        <sz val="9"/>
        <color theme="1" tint="0.249977111117893"/>
        <rFont val="Arial"/>
        <family val="2"/>
        <charset val="238"/>
      </rPr>
      <t xml:space="preserve"> in thousands</t>
    </r>
  </si>
  <si>
    <r>
      <t xml:space="preserve">w zł              
</t>
    </r>
    <r>
      <rPr>
        <sz val="9"/>
        <color theme="1" tint="0.249977111117893"/>
        <rFont val="Arial"/>
        <family val="2"/>
        <charset val="238"/>
      </rPr>
      <t xml:space="preserve"> in PLN </t>
    </r>
  </si>
  <si>
    <r>
      <t xml:space="preserve">w mln zł          
</t>
    </r>
    <r>
      <rPr>
        <sz val="9"/>
        <color theme="1" tint="0.249977111117893"/>
        <rFont val="Arial"/>
        <family val="2"/>
        <charset val="238"/>
      </rPr>
      <t xml:space="preserve">in PLN millions </t>
    </r>
  </si>
  <si>
    <r>
      <t xml:space="preserve">w tys.               
</t>
    </r>
    <r>
      <rPr>
        <sz val="9"/>
        <color theme="1" tint="0.249977111117893"/>
        <rFont val="Arial"/>
        <family val="2"/>
        <charset val="238"/>
      </rPr>
      <t>in thousands</t>
    </r>
  </si>
  <si>
    <r>
      <t xml:space="preserve">WOJEWÓDZTWA                                                                                           
</t>
    </r>
    <r>
      <rPr>
        <sz val="9"/>
        <color theme="1" tint="0.249977111117893"/>
        <rFont val="Arial"/>
        <family val="2"/>
        <charset val="238"/>
      </rPr>
      <t xml:space="preserve"> VOIVODSHIPS </t>
    </r>
  </si>
  <si>
    <r>
      <t xml:space="preserve">mieszkania 
</t>
    </r>
    <r>
      <rPr>
        <sz val="9"/>
        <color theme="1" tint="0.249977111117893"/>
        <rFont val="Arial"/>
        <family val="2"/>
        <charset val="238"/>
      </rPr>
      <t xml:space="preserve">dwellings </t>
    </r>
  </si>
  <si>
    <r>
      <t xml:space="preserve">w liczbach bezwzględnych                    
</t>
    </r>
    <r>
      <rPr>
        <sz val="9"/>
        <color theme="1" tint="0.249977111117893"/>
        <rFont val="Arial"/>
        <family val="2"/>
        <charset val="238"/>
      </rPr>
      <t xml:space="preserve">in absolute numbers </t>
    </r>
  </si>
  <si>
    <r>
      <t xml:space="preserve">powierzchnia użytkowa mieszkań                                          
</t>
    </r>
    <r>
      <rPr>
        <sz val="9"/>
        <color theme="1" tint="0.249977111117893"/>
        <rFont val="Arial"/>
        <family val="2"/>
        <charset val="238"/>
      </rPr>
      <t xml:space="preserve">usable floor space of dwellings </t>
    </r>
  </si>
  <si>
    <r>
      <t>w tys. m</t>
    </r>
    <r>
      <rPr>
        <i/>
        <vertAlign val="superscript"/>
        <sz val="9"/>
        <rFont val="Arial"/>
        <family val="2"/>
        <charset val="238"/>
      </rPr>
      <t xml:space="preserve">2                               
</t>
    </r>
    <r>
      <rPr>
        <sz val="9"/>
        <color theme="1" tint="0.249977111117893"/>
        <rFont val="Arial"/>
        <family val="2"/>
        <charset val="238"/>
      </rPr>
      <t>in thousand m</t>
    </r>
    <r>
      <rPr>
        <vertAlign val="superscript"/>
        <sz val="9"/>
        <color theme="1" tint="0.249977111117893"/>
        <rFont val="Arial"/>
        <family val="2"/>
        <charset val="238"/>
      </rPr>
      <t>2</t>
    </r>
    <r>
      <rPr>
        <sz val="9"/>
        <color theme="1" tint="0.249977111117893"/>
        <rFont val="Arial"/>
        <family val="2"/>
        <charset val="238"/>
      </rPr>
      <t xml:space="preserve"> </t>
    </r>
  </si>
  <si>
    <r>
      <t xml:space="preserve">budownictwo indywidualne 
</t>
    </r>
    <r>
      <rPr>
        <sz val="9"/>
        <color theme="1" tint="0.249977111117893"/>
        <rFont val="Arial"/>
        <family val="2"/>
        <charset val="238"/>
      </rPr>
      <t>private construction</t>
    </r>
    <r>
      <rPr>
        <i/>
        <sz val="9"/>
        <rFont val="Arial"/>
        <family val="2"/>
        <charset val="238"/>
      </rPr>
      <t xml:space="preserve"> </t>
    </r>
  </si>
  <si>
    <r>
      <t>w tys. m</t>
    </r>
    <r>
      <rPr>
        <vertAlign val="superscript"/>
        <sz val="9"/>
        <rFont val="Arial"/>
        <family val="2"/>
        <charset val="238"/>
      </rPr>
      <t xml:space="preserve">2 </t>
    </r>
    <r>
      <rPr>
        <sz val="9"/>
        <rFont val="Arial"/>
        <family val="2"/>
        <charset val="238"/>
      </rPr>
      <t xml:space="preserve">                              
</t>
    </r>
    <r>
      <rPr>
        <sz val="9"/>
        <color theme="1" tint="0.249977111117893"/>
        <rFont val="Arial"/>
        <family val="2"/>
        <charset val="238"/>
      </rPr>
      <t>in thousand m</t>
    </r>
    <r>
      <rPr>
        <vertAlign val="superscript"/>
        <sz val="9"/>
        <color theme="1" tint="0.249977111117893"/>
        <rFont val="Arial"/>
        <family val="2"/>
        <charset val="238"/>
      </rPr>
      <t xml:space="preserve">2 </t>
    </r>
  </si>
  <si>
    <r>
      <t xml:space="preserve">WOJEWÓDZTWA                                                                                            
</t>
    </r>
    <r>
      <rPr>
        <sz val="9"/>
        <color theme="1" tint="0.249977111117893"/>
        <rFont val="Arial"/>
        <family val="2"/>
        <charset val="238"/>
      </rPr>
      <t xml:space="preserve">VOIVODSHIPS </t>
    </r>
  </si>
  <si>
    <r>
      <t xml:space="preserve">spółki handlowe    </t>
    </r>
    <r>
      <rPr>
        <sz val="9"/>
        <color theme="1" tint="0.249977111117893"/>
        <rFont val="Arial"/>
        <family val="2"/>
        <charset val="238"/>
      </rPr>
      <t xml:space="preserve"> commercial companies </t>
    </r>
  </si>
  <si>
    <r>
      <t xml:space="preserve">z liczby ogółem – spółki     </t>
    </r>
    <r>
      <rPr>
        <sz val="9"/>
        <color theme="1" tint="0.249977111117893"/>
        <rFont val="Arial"/>
        <family val="2"/>
        <charset val="238"/>
      </rPr>
      <t>of total number – companies</t>
    </r>
  </si>
  <si>
    <r>
      <t xml:space="preserve">spółdzielnie 
</t>
    </r>
    <r>
      <rPr>
        <sz val="9"/>
        <color theme="1" tint="0.249977111117893"/>
        <rFont val="Arial"/>
        <family val="2"/>
        <charset val="238"/>
      </rPr>
      <t xml:space="preserve">cooperatives </t>
    </r>
  </si>
  <si>
    <r>
      <t xml:space="preserve">ogółem 
</t>
    </r>
    <r>
      <rPr>
        <sz val="9"/>
        <color theme="1" tint="0.249977111117893"/>
        <rFont val="Arial"/>
        <family val="2"/>
        <charset val="238"/>
      </rPr>
      <t xml:space="preserve">total </t>
    </r>
  </si>
  <si>
    <r>
      <t xml:space="preserve">z udziałem kapitału zagranicznego      
</t>
    </r>
    <r>
      <rPr>
        <sz val="9"/>
        <color theme="1" tint="0.249977111117893"/>
        <rFont val="Arial"/>
        <family val="2"/>
        <charset val="238"/>
      </rPr>
      <t xml:space="preserve">with foreign capital participation </t>
    </r>
  </si>
  <si>
    <r>
      <t xml:space="preserve">akcyjne 
</t>
    </r>
    <r>
      <rPr>
        <sz val="9"/>
        <color theme="1" tint="0.249977111117893"/>
        <rFont val="Arial"/>
        <family val="2"/>
        <charset val="238"/>
      </rPr>
      <t xml:space="preserve">joint stock </t>
    </r>
  </si>
  <si>
    <r>
      <t xml:space="preserve">jednoosobowe Skarbu Państwa 
</t>
    </r>
    <r>
      <rPr>
        <sz val="9"/>
        <color theme="1" tint="0.249977111117893"/>
        <rFont val="Arial"/>
        <family val="2"/>
        <charset val="238"/>
      </rPr>
      <t>soleshare holder companies of the State Treasury</t>
    </r>
  </si>
  <si>
    <r>
      <t xml:space="preserve">z udziałem kapitału zagranicznego
</t>
    </r>
    <r>
      <rPr>
        <sz val="9"/>
        <color theme="1" tint="0.249977111117893"/>
        <rFont val="Arial"/>
        <family val="2"/>
        <charset val="238"/>
      </rPr>
      <t xml:space="preserve">with foreign capital participation </t>
    </r>
  </si>
  <si>
    <r>
      <t xml:space="preserve">osoby fizyczne prowadzące działalność gospodarczą 
</t>
    </r>
    <r>
      <rPr>
        <sz val="9"/>
        <color theme="1" tint="0.249977111117893"/>
        <rFont val="Arial"/>
        <family val="2"/>
        <charset val="238"/>
      </rPr>
      <t>natural persons conducting economic activity</t>
    </r>
  </si>
  <si>
    <r>
      <t xml:space="preserve">OKRESY
</t>
    </r>
    <r>
      <rPr>
        <sz val="9"/>
        <color theme="1" tint="0.249977111117893"/>
        <rFont val="Arial"/>
        <family val="2"/>
        <charset val="238"/>
      </rPr>
      <t>PERIODS</t>
    </r>
    <r>
      <rPr>
        <i/>
        <sz val="9"/>
        <rFont val="Arial"/>
        <family val="2"/>
        <charset val="238"/>
      </rPr>
      <t xml:space="preserve">
</t>
    </r>
    <r>
      <rPr>
        <b/>
        <sz val="9"/>
        <rFont val="Arial"/>
        <family val="2"/>
        <charset val="238"/>
      </rPr>
      <t xml:space="preserve">A </t>
    </r>
    <r>
      <rPr>
        <sz val="9"/>
        <rFont val="Arial"/>
        <family val="2"/>
        <charset val="238"/>
      </rPr>
      <t>- analogiczny okres roku 
 poprzedniego = 100</t>
    </r>
    <r>
      <rPr>
        <i/>
        <sz val="9"/>
        <rFont val="Arial"/>
        <family val="2"/>
        <charset val="238"/>
      </rPr>
      <t xml:space="preserve">
</t>
    </r>
    <r>
      <rPr>
        <sz val="9"/>
        <color theme="1" tint="0.249977111117893"/>
        <rFont val="Arial"/>
        <family val="2"/>
        <charset val="238"/>
      </rPr>
      <t xml:space="preserve">    corresponding period 
     of previous year = 100</t>
    </r>
  </si>
  <si>
    <r>
      <t xml:space="preserve">Ogółem
</t>
    </r>
    <r>
      <rPr>
        <sz val="9"/>
        <color theme="1" tint="0.249977111117893"/>
        <rFont val="Arial"/>
        <family val="2"/>
        <charset val="238"/>
      </rPr>
      <t xml:space="preserve">Total </t>
    </r>
  </si>
  <si>
    <r>
      <t xml:space="preserve">na środki trwałe           </t>
    </r>
    <r>
      <rPr>
        <sz val="9"/>
        <color theme="1" tint="0.249977111117893"/>
        <rFont val="Arial"/>
        <family val="2"/>
        <charset val="238"/>
      </rPr>
      <t>on fixed assets</t>
    </r>
  </si>
  <si>
    <r>
      <t>Z  liczby ogółem</t>
    </r>
    <r>
      <rPr>
        <vertAlign val="superscript"/>
        <sz val="9"/>
        <rFont val="Arial"/>
        <family val="2"/>
        <charset val="238"/>
      </rPr>
      <t xml:space="preserve">     </t>
    </r>
    <r>
      <rPr>
        <sz val="9"/>
        <color theme="1" tint="0.249977111117893"/>
        <rFont val="Arial"/>
        <family val="2"/>
        <charset val="238"/>
      </rPr>
      <t>Of total number</t>
    </r>
  </si>
  <si>
    <r>
      <t xml:space="preserve">budynki 
i budowle
</t>
    </r>
    <r>
      <rPr>
        <sz val="9"/>
        <color theme="1" tint="0.249977111117893"/>
        <rFont val="Arial"/>
        <family val="2"/>
        <charset val="238"/>
      </rPr>
      <t>buldings 
and structures</t>
    </r>
  </si>
  <si>
    <r>
      <t xml:space="preserve">środki         transportu
</t>
    </r>
    <r>
      <rPr>
        <sz val="9"/>
        <color theme="1" tint="0.249977111117893"/>
        <rFont val="Arial"/>
        <family val="2"/>
        <charset val="238"/>
      </rPr>
      <t>transport      equipment</t>
    </r>
  </si>
  <si>
    <r>
      <t xml:space="preserve">przemysł </t>
    </r>
    <r>
      <rPr>
        <vertAlign val="superscript"/>
        <sz val="9"/>
        <rFont val="Arial"/>
        <family val="2"/>
        <charset val="238"/>
      </rPr>
      <t>b</t>
    </r>
    <r>
      <rPr>
        <i/>
        <vertAlign val="superscript"/>
        <sz val="9"/>
        <rFont val="Arial"/>
        <family val="2"/>
        <charset val="238"/>
      </rPr>
      <t xml:space="preserve">   </t>
    </r>
    <r>
      <rPr>
        <sz val="9"/>
        <rFont val="Arial"/>
        <family val="2"/>
        <charset val="238"/>
      </rPr>
      <t xml:space="preserve">            
</t>
    </r>
    <r>
      <rPr>
        <sz val="9"/>
        <color theme="1" tint="0.249977111117893"/>
        <rFont val="Arial"/>
        <family val="2"/>
        <charset val="238"/>
      </rPr>
      <t xml:space="preserve">industry </t>
    </r>
    <r>
      <rPr>
        <vertAlign val="superscript"/>
        <sz val="9"/>
        <color theme="1" tint="0.249977111117893"/>
        <rFont val="Arial"/>
        <family val="2"/>
        <charset val="238"/>
      </rPr>
      <t xml:space="preserve">b </t>
    </r>
    <r>
      <rPr>
        <sz val="9"/>
        <color theme="1" tint="0.249977111117893"/>
        <rFont val="Arial"/>
        <family val="2"/>
        <charset val="238"/>
      </rPr>
      <t xml:space="preserve">    </t>
    </r>
  </si>
  <si>
    <r>
      <t>wytwarzanie         i zaopatrywanie               w energię elektryczną, gaz, parę wodną 
i gorącą wodę</t>
    </r>
    <r>
      <rPr>
        <i/>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</si>
  <si>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dostawa wody; gospodarowanie ściekami 
i odpadami;         rekultywacja</t>
    </r>
    <r>
      <rPr>
        <i/>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</si>
  <si>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w tys. zł    </t>
    </r>
    <r>
      <rPr>
        <i/>
        <sz val="9"/>
        <rFont val="Arial"/>
        <family val="2"/>
        <charset val="238"/>
      </rPr>
      <t xml:space="preserve"> </t>
    </r>
    <r>
      <rPr>
        <sz val="9"/>
        <color theme="1" tint="0.249977111117893"/>
        <rFont val="Arial"/>
        <family val="2"/>
        <charset val="238"/>
      </rPr>
      <t xml:space="preserve">in PLN thousands </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</si>
  <si>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</si>
  <si>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</si>
  <si>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obsługa rynku nieruchomości </t>
    </r>
    <r>
      <rPr>
        <vertAlign val="superscript"/>
        <sz val="9"/>
        <rFont val="Arial"/>
        <family val="2"/>
        <charset val="238"/>
      </rPr>
      <t>∆</t>
    </r>
    <r>
      <rPr>
        <sz val="9"/>
        <rFont val="Arial"/>
        <family val="2"/>
        <charset val="238"/>
      </rPr>
      <t xml:space="preserve">
</t>
    </r>
    <r>
      <rPr>
        <sz val="9"/>
        <color theme="1" tint="0.249977111117893"/>
        <rFont val="Arial"/>
        <family val="2"/>
        <charset val="238"/>
      </rPr>
      <t>real estate              activities</t>
    </r>
  </si>
  <si>
    <r>
      <t xml:space="preserve">Z liczby ogółem  (dok.)      </t>
    </r>
    <r>
      <rPr>
        <sz val="9"/>
        <color theme="1" tint="0.249977111117893"/>
        <rFont val="Arial"/>
        <family val="2"/>
        <charset val="238"/>
      </rPr>
      <t xml:space="preserve"> Of  total number  (cont.)</t>
    </r>
  </si>
  <si>
    <r>
      <t xml:space="preserve">w tys. zł   </t>
    </r>
    <r>
      <rPr>
        <sz val="9"/>
        <color theme="1" tint="0.249977111117893"/>
        <rFont val="Arial"/>
        <family val="2"/>
        <charset val="238"/>
      </rPr>
      <t xml:space="preserve"> in PLN thousands</t>
    </r>
  </si>
  <si>
    <t xml:space="preserve">WYBRANE WSKAŹNIKI WOJEWÓDZKIE </t>
  </si>
  <si>
    <t xml:space="preserve">SELECTED VOIVODSHIP’S INDICATORS </t>
  </si>
  <si>
    <r>
      <rPr>
        <sz val="10"/>
        <rFont val="Arial"/>
        <family val="2"/>
        <charset val="238"/>
      </rPr>
      <t xml:space="preserve">TABL. 1. </t>
    </r>
    <r>
      <rPr>
        <b/>
        <sz val="10"/>
        <rFont val="Arial"/>
        <family val="2"/>
        <charset val="238"/>
      </rPr>
      <t xml:space="preserve">WYBRANE DANE O WOJEWÓDZTWIE </t>
    </r>
  </si>
  <si>
    <r>
      <t xml:space="preserve">miesiąc poprzedni = 100     </t>
    </r>
    <r>
      <rPr>
        <sz val="9"/>
        <color theme="1" tint="0.249977111117893"/>
        <rFont val="Arial"/>
        <family val="2"/>
        <charset val="238"/>
      </rPr>
      <t>previous month = 100</t>
    </r>
  </si>
  <si>
    <r>
      <t xml:space="preserve">w %   </t>
    </r>
    <r>
      <rPr>
        <i/>
        <sz val="9"/>
        <color theme="1" tint="0.249977111117893"/>
        <rFont val="Arial"/>
        <family val="2"/>
        <charset val="238"/>
      </rPr>
      <t xml:space="preserve"> </t>
    </r>
    <r>
      <rPr>
        <sz val="9"/>
        <color theme="1" tint="0.249977111117893"/>
        <rFont val="Arial"/>
        <family val="2"/>
        <charset val="238"/>
      </rPr>
      <t xml:space="preserve"> in %</t>
    </r>
  </si>
  <si>
    <r>
      <t xml:space="preserve">Z liczby ogółem    </t>
    </r>
    <r>
      <rPr>
        <sz val="9"/>
        <color theme="1" tint="0.249977111117893"/>
        <rFont val="Arial"/>
        <family val="2"/>
        <charset val="238"/>
      </rPr>
      <t xml:space="preserve"> Of total number</t>
    </r>
  </si>
  <si>
    <r>
      <t xml:space="preserve">w liczbach bezwzględnych     </t>
    </r>
    <r>
      <rPr>
        <sz val="9"/>
        <color theme="1" tint="0.249977111117893"/>
        <rFont val="Arial"/>
        <family val="2"/>
        <charset val="238"/>
      </rPr>
      <t>in absolute numbers</t>
    </r>
  </si>
  <si>
    <r>
      <t xml:space="preserve">na 1000 ludności     </t>
    </r>
    <r>
      <rPr>
        <sz val="9"/>
        <color theme="1" tint="0.249977111117893"/>
        <rFont val="Arial"/>
        <family val="2"/>
        <charset val="238"/>
      </rPr>
      <t>per 1,000 population</t>
    </r>
  </si>
  <si>
    <r>
      <t xml:space="preserve">w zł     </t>
    </r>
    <r>
      <rPr>
        <sz val="9"/>
        <color theme="1" tint="0.249977111117893"/>
        <rFont val="Arial"/>
        <family val="2"/>
        <charset val="238"/>
      </rPr>
      <t>in PLN</t>
    </r>
  </si>
  <si>
    <r>
      <rPr>
        <sz val="10"/>
        <rFont val="Arial"/>
        <family val="2"/>
        <charset val="238"/>
      </rPr>
      <t xml:space="preserve">TABL. 1. </t>
    </r>
    <r>
      <rPr>
        <b/>
        <sz val="10"/>
        <rFont val="Arial"/>
        <family val="2"/>
        <charset val="238"/>
      </rPr>
      <t>WYBRANE DANE O WOJEWÓDZTWIE (cd.)</t>
    </r>
  </si>
  <si>
    <r>
      <rPr>
        <sz val="10"/>
        <color indexed="63"/>
        <rFont val="Arial"/>
        <family val="2"/>
        <charset val="238"/>
      </rPr>
      <t xml:space="preserve">TABL. 1. </t>
    </r>
    <r>
      <rPr>
        <b/>
        <sz val="10"/>
        <color indexed="63"/>
        <rFont val="Arial"/>
        <family val="2"/>
        <charset val="238"/>
      </rPr>
      <t>WYBRANE DANE O WOJEWÓDZTWIE (cd.)</t>
    </r>
  </si>
  <si>
    <r>
      <rPr>
        <sz val="10"/>
        <rFont val="Arial"/>
        <family val="2"/>
        <charset val="238"/>
      </rPr>
      <t xml:space="preserve">TABL. 1. </t>
    </r>
    <r>
      <rPr>
        <b/>
        <sz val="10"/>
        <rFont val="Arial"/>
        <family val="2"/>
        <charset val="238"/>
      </rPr>
      <t>WYBRANE DANE O WOJEWÓDZTWIE (dok.)</t>
    </r>
  </si>
  <si>
    <r>
      <rPr>
        <sz val="10"/>
        <rFont val="Arial"/>
        <family val="2"/>
        <charset val="238"/>
      </rPr>
      <t>TABL. 2.</t>
    </r>
    <r>
      <rPr>
        <b/>
        <sz val="10"/>
        <rFont val="Arial"/>
        <family val="2"/>
        <charset val="238"/>
      </rPr>
      <t xml:space="preserve"> STAN I RUCH NATURALNY LUDNOŚCI </t>
    </r>
    <r>
      <rPr>
        <vertAlign val="superscript"/>
        <sz val="10"/>
        <rFont val="Arial"/>
        <family val="2"/>
        <charset val="238"/>
      </rPr>
      <t>a</t>
    </r>
    <r>
      <rPr>
        <b/>
        <i/>
        <sz val="10"/>
        <rFont val="Arial"/>
        <family val="2"/>
        <charset val="238"/>
      </rPr>
      <t xml:space="preserve"> </t>
    </r>
  </si>
  <si>
    <r>
      <rPr>
        <sz val="10"/>
        <rFont val="Arial"/>
        <family val="2"/>
        <charset val="238"/>
      </rPr>
      <t>TABL. 4.</t>
    </r>
    <r>
      <rPr>
        <b/>
        <sz val="10"/>
        <rFont val="Arial"/>
        <family val="2"/>
        <charset val="238"/>
      </rPr>
      <t xml:space="preserve"> PRZECIĘTNE ZATRUDNIENIE W SEKTORZE PRZEDSIĘBIORSTW </t>
    </r>
  </si>
  <si>
    <r>
      <rPr>
        <sz val="10"/>
        <rFont val="Arial"/>
        <family val="2"/>
        <charset val="238"/>
      </rPr>
      <t>TABL. 4.</t>
    </r>
    <r>
      <rPr>
        <b/>
        <sz val="10"/>
        <rFont val="Arial"/>
        <family val="2"/>
        <charset val="238"/>
      </rPr>
      <t> PRZECIĘTNE ZATRUDNIENIE W SEKTORZE PRZEDSIĘBIORSTW (dok.)</t>
    </r>
  </si>
  <si>
    <r>
      <rPr>
        <sz val="10"/>
        <rFont val="Arial"/>
        <family val="2"/>
        <charset val="238"/>
      </rPr>
      <t>TABL. 5.</t>
    </r>
    <r>
      <rPr>
        <b/>
        <sz val="10"/>
        <rFont val="Arial"/>
        <family val="2"/>
        <charset val="238"/>
      </rPr>
      <t xml:space="preserve"> BEZROBOTNI ZAREJESTROWANI I OFERTY PRACY</t>
    </r>
  </si>
  <si>
    <r>
      <rPr>
        <sz val="10"/>
        <rFont val="Arial"/>
        <family val="2"/>
        <charset val="238"/>
      </rPr>
      <t>TABL. 5.</t>
    </r>
    <r>
      <rPr>
        <b/>
        <sz val="10"/>
        <rFont val="Arial"/>
        <family val="2"/>
        <charset val="238"/>
      </rPr>
      <t xml:space="preserve"> BEZROBOTNI ZAREJESTROWANI I OFERTY PRACY (dok.)</t>
    </r>
  </si>
  <si>
    <r>
      <rPr>
        <sz val="10"/>
        <rFont val="Arial"/>
        <family val="2"/>
        <charset val="238"/>
      </rPr>
      <t>TABL. 6.</t>
    </r>
    <r>
      <rPr>
        <b/>
        <sz val="10"/>
        <rFont val="Arial"/>
        <family val="2"/>
        <charset val="238"/>
      </rPr>
      <t xml:space="preserve"> BEZROBOTNI ZAREJESTROWANI BĘDĄCY W SZCZEGÓLNEJ SYTUACJI NA RYNKU PRACY </t>
    </r>
    <r>
      <rPr>
        <vertAlign val="superscript"/>
        <sz val="10"/>
        <rFont val="Arial"/>
        <family val="2"/>
        <charset val="238"/>
      </rPr>
      <t>a</t>
    </r>
  </si>
  <si>
    <r>
      <rPr>
        <sz val="10"/>
        <rFont val="Arial"/>
        <family val="2"/>
        <charset val="238"/>
      </rPr>
      <t>TABL. 7.</t>
    </r>
    <r>
      <rPr>
        <b/>
        <sz val="10"/>
        <rFont val="Arial"/>
        <family val="2"/>
        <charset val="238"/>
      </rPr>
      <t xml:space="preserve"> BEZROBOTNI ZAREJESTROWANI WEDŁUG POZIOMU WYKSZTAŁCENIA, WIEKU, CZASU   </t>
    </r>
  </si>
  <si>
    <r>
      <t xml:space="preserve">W wieku 
</t>
    </r>
    <r>
      <rPr>
        <sz val="9"/>
        <color theme="1" tint="0.249977111117893"/>
        <rFont val="Arial"/>
        <family val="2"/>
        <charset val="238"/>
      </rPr>
      <t>Aged</t>
    </r>
  </si>
  <si>
    <r>
      <rPr>
        <sz val="10"/>
        <rFont val="Arial"/>
        <family val="2"/>
        <charset val="238"/>
      </rPr>
      <t xml:space="preserve">TABL. 8. </t>
    </r>
    <r>
      <rPr>
        <b/>
        <sz val="10"/>
        <rFont val="Arial"/>
        <family val="2"/>
        <charset val="238"/>
      </rPr>
      <t xml:space="preserve">AKTYWNOŚĆ EKONOMICZNA LUDNOŚCI W WIEKU 15 LAT I WIĘCEJ WEDŁUG BAEL </t>
    </r>
    <r>
      <rPr>
        <b/>
        <vertAlign val="superscript"/>
        <sz val="10"/>
        <rFont val="Arial"/>
        <family val="2"/>
        <charset val="238"/>
      </rPr>
      <t>a</t>
    </r>
  </si>
  <si>
    <r>
      <rPr>
        <sz val="10"/>
        <rFont val="Arial"/>
        <family val="2"/>
        <charset val="238"/>
      </rPr>
      <t>TABL. 9.</t>
    </r>
    <r>
      <rPr>
        <b/>
        <sz val="10"/>
        <rFont val="Arial"/>
        <family val="2"/>
        <charset val="238"/>
      </rPr>
      <t xml:space="preserve"> BEZROBOCIE WEDŁUG BAEL </t>
    </r>
    <r>
      <rPr>
        <b/>
        <vertAlign val="superscript"/>
        <sz val="10"/>
        <rFont val="Arial"/>
        <family val="2"/>
        <charset val="238"/>
      </rPr>
      <t>a</t>
    </r>
  </si>
  <si>
    <t xml:space="preserve">WAGES AND SALARIES AND SOCIAL BENEFITS </t>
  </si>
  <si>
    <r>
      <t xml:space="preserve">TABL. 10. </t>
    </r>
    <r>
      <rPr>
        <b/>
        <sz val="10"/>
        <rFont val="Arial"/>
        <family val="2"/>
        <charset val="238"/>
      </rPr>
      <t>PRZECIĘTNE MIESIĘCZNE WYNAGRODZENIA BRUTTO W SEKTORZE PRZEDSIĘBIORSTW</t>
    </r>
  </si>
  <si>
    <r>
      <t xml:space="preserve">TABL. 10. </t>
    </r>
    <r>
      <rPr>
        <b/>
        <sz val="10"/>
        <rFont val="Arial"/>
        <family val="2"/>
        <charset val="238"/>
      </rPr>
      <t>PRZECIĘTNE MIESIĘCZNE WYNAGRODZENIA BRUTTO W SEKTORZE PRZEDSIĘBIORSTW (dok.)</t>
    </r>
  </si>
  <si>
    <r>
      <rPr>
        <sz val="10"/>
        <rFont val="Arial"/>
        <family val="2"/>
        <charset val="238"/>
      </rPr>
      <t>TABL. 11.</t>
    </r>
    <r>
      <rPr>
        <b/>
        <sz val="10"/>
        <rFont val="Arial"/>
        <family val="2"/>
        <charset val="238"/>
      </rPr>
      <t xml:space="preserve"> ŚWIADCZENIA SPOŁECZNE </t>
    </r>
    <r>
      <rPr>
        <b/>
        <vertAlign val="superscript"/>
        <sz val="10"/>
        <rFont val="Arial"/>
        <family val="2"/>
        <charset val="238"/>
      </rPr>
      <t>a</t>
    </r>
    <r>
      <rPr>
        <b/>
        <i/>
        <vertAlign val="superscript"/>
        <sz val="10"/>
        <rFont val="Arial"/>
        <family val="2"/>
        <charset val="238"/>
      </rPr>
      <t xml:space="preserve"> </t>
    </r>
  </si>
  <si>
    <t xml:space="preserve">FINANSE PRZEDSIĘBIORSTW </t>
  </si>
  <si>
    <t xml:space="preserve">FINANCE OF ENTERPRISES </t>
  </si>
  <si>
    <r>
      <rPr>
        <sz val="10"/>
        <color indexed="8"/>
        <rFont val="Arial"/>
        <family val="2"/>
        <charset val="238"/>
      </rPr>
      <t>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</si>
  <si>
    <r>
      <t xml:space="preserve">Przychody z całokształtu działalności                                                                                                     </t>
    </r>
    <r>
      <rPr>
        <sz val="9"/>
        <color theme="1" tint="0.249977111117893"/>
        <rFont val="Arial"/>
        <family val="2"/>
        <charset val="238"/>
      </rPr>
      <t xml:space="preserve">               Revenues from total activity </t>
    </r>
  </si>
  <si>
    <r>
      <t xml:space="preserve">Koszty uzyskania przychodów z całokształtu działalności                                                        </t>
    </r>
    <r>
      <rPr>
        <sz val="9"/>
        <color theme="1" tint="0.249977111117893"/>
        <rFont val="Arial"/>
        <family val="2"/>
        <charset val="238"/>
      </rPr>
      <t xml:space="preserve"> Cost of obtaining revenues from total activity </t>
    </r>
  </si>
  <si>
    <r>
      <t xml:space="preserve">Liczba emerytów i rencistów </t>
    </r>
    <r>
      <rPr>
        <vertAlign val="superscript"/>
        <sz val="9"/>
        <rFont val="Arial"/>
        <family val="2"/>
        <charset val="238"/>
      </rPr>
      <t>b</t>
    </r>
    <r>
      <rPr>
        <sz val="9"/>
        <rFont val="Arial"/>
        <family val="2"/>
        <charset val="238"/>
      </rPr>
      <t xml:space="preserve"> w tys.
</t>
    </r>
    <r>
      <rPr>
        <sz val="9"/>
        <color theme="1" tint="0.249977111117893"/>
        <rFont val="Arial"/>
        <family val="2"/>
        <charset val="238"/>
      </rPr>
      <t xml:space="preserve">Number of retirees and pensioners </t>
    </r>
    <r>
      <rPr>
        <vertAlign val="superscript"/>
        <sz val="9"/>
        <color theme="1" tint="0.249977111117893"/>
        <rFont val="Arial"/>
        <family val="2"/>
        <charset val="238"/>
      </rPr>
      <t>b</t>
    </r>
    <r>
      <rPr>
        <sz val="9"/>
        <color theme="1" tint="0.249977111117893"/>
        <rFont val="Arial"/>
        <family val="2"/>
        <charset val="238"/>
      </rPr>
      <t xml:space="preserve"> in thousands </t>
    </r>
  </si>
  <si>
    <r>
      <t xml:space="preserve">Przeciętna miesięczna emerytura i renta brutto w zł
</t>
    </r>
    <r>
      <rPr>
        <sz val="9"/>
        <color theme="1" tint="0.249977111117893"/>
        <rFont val="Arial"/>
        <family val="2"/>
        <charset val="238"/>
      </rPr>
      <t xml:space="preserve">Average monthly gross retirement and other pension in PLN </t>
    </r>
  </si>
  <si>
    <r>
      <t xml:space="preserve">rolników indywidualnych 
</t>
    </r>
    <r>
      <rPr>
        <sz val="9"/>
        <color theme="1" tint="0.249977111117893"/>
        <rFont val="Arial"/>
        <family val="2"/>
        <charset val="238"/>
      </rPr>
      <t xml:space="preserve">farmers </t>
    </r>
  </si>
  <si>
    <r>
      <t xml:space="preserve">emerytura 
</t>
    </r>
    <r>
      <rPr>
        <sz val="9"/>
        <color theme="1" tint="0.249977111117893"/>
        <rFont val="Arial"/>
        <family val="2"/>
        <charset val="238"/>
      </rPr>
      <t xml:space="preserve">retirement pay </t>
    </r>
  </si>
  <si>
    <r>
      <t xml:space="preserve">renta z tytułu niezdolności do pracy  
</t>
    </r>
    <r>
      <rPr>
        <sz val="9"/>
        <color theme="1" tint="0.249977111117893"/>
        <rFont val="Arial"/>
        <family val="2"/>
        <charset val="238"/>
      </rPr>
      <t xml:space="preserve">pension resulting from an inability to work </t>
    </r>
  </si>
  <si>
    <r>
      <t xml:space="preserve">renta rodzinna  
</t>
    </r>
    <r>
      <rPr>
        <sz val="9"/>
        <color theme="1" tint="0.249977111117893"/>
        <rFont val="Arial"/>
        <family val="2"/>
        <charset val="238"/>
      </rPr>
      <t>family pension</t>
    </r>
  </si>
  <si>
    <r>
      <t xml:space="preserve">rolników  indywidualnych 
</t>
    </r>
    <r>
      <rPr>
        <sz val="9"/>
        <color theme="1" tint="0.249977111117893"/>
        <rFont val="Arial"/>
        <family val="2"/>
        <charset val="238"/>
      </rPr>
      <t xml:space="preserve">farmers </t>
    </r>
  </si>
  <si>
    <r>
      <t xml:space="preserve">wypłacana z pozarolniczego systemu ubezpieczeń społecznych 
</t>
    </r>
    <r>
      <rPr>
        <sz val="9"/>
        <color theme="1" tint="0.249977111117893"/>
        <rFont val="Arial"/>
        <family val="2"/>
        <charset val="238"/>
      </rPr>
      <t>from non-agricultural social security system</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</si>
  <si>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r>
      <rPr>
        <sz val="9"/>
        <rFont val="Arial"/>
        <family val="2"/>
        <charset val="238"/>
      </rPr>
      <t xml:space="preserve">
</t>
    </r>
  </si>
  <si>
    <t xml:space="preserve">    a See methodological notes item 8.   b Monthly average. </t>
  </si>
  <si>
    <r>
      <t xml:space="preserve">OKRESY                     
</t>
    </r>
    <r>
      <rPr>
        <sz val="9"/>
        <color theme="1" tint="0.249977111117893"/>
        <rFont val="Arial"/>
        <family val="2"/>
        <charset val="238"/>
      </rPr>
      <t>PERIODS</t>
    </r>
  </si>
  <si>
    <r>
      <t xml:space="preserve">ogółem               </t>
    </r>
    <r>
      <rPr>
        <i/>
        <sz val="9"/>
        <rFont val="Arial"/>
        <family val="2"/>
        <charset val="238"/>
      </rPr>
      <t xml:space="preserve">
</t>
    </r>
    <r>
      <rPr>
        <sz val="9"/>
        <color theme="1" tint="0.249977111117893"/>
        <rFont val="Arial"/>
        <family val="2"/>
        <charset val="238"/>
      </rPr>
      <t xml:space="preserve">total </t>
    </r>
  </si>
  <si>
    <r>
      <t xml:space="preserve">przychody netto ze sprzedaży produktów 
</t>
    </r>
    <r>
      <rPr>
        <sz val="9"/>
        <color theme="1" tint="0.249977111117893"/>
        <rFont val="Arial"/>
        <family val="2"/>
        <charset val="238"/>
      </rPr>
      <t xml:space="preserve">net revenues from sale of products  </t>
    </r>
  </si>
  <si>
    <r>
      <t xml:space="preserve">przychody netto ze sprzedaży towarów 
i materiałów 
</t>
    </r>
    <r>
      <rPr>
        <sz val="9"/>
        <color theme="1" tint="0.249977111117893"/>
        <rFont val="Arial"/>
        <family val="2"/>
        <charset val="238"/>
      </rPr>
      <t xml:space="preserve">net revenues from sale of goods and  materials </t>
    </r>
  </si>
  <si>
    <r>
      <t xml:space="preserve">pozostałe przychody operacyjne                      
</t>
    </r>
    <r>
      <rPr>
        <sz val="9"/>
        <color theme="1" tint="0.249977111117893"/>
        <rFont val="Arial"/>
        <family val="2"/>
        <charset val="238"/>
      </rPr>
      <t>other operational revenues</t>
    </r>
  </si>
  <si>
    <r>
      <t xml:space="preserve">dotacje            
</t>
    </r>
    <r>
      <rPr>
        <sz val="9"/>
        <color theme="1" tint="0.249977111117893"/>
        <rFont val="Arial"/>
        <family val="2"/>
        <charset val="238"/>
      </rPr>
      <t xml:space="preserve">grants </t>
    </r>
  </si>
  <si>
    <r>
      <t xml:space="preserve">przychody finansowe         
</t>
    </r>
    <r>
      <rPr>
        <sz val="9"/>
        <color theme="1" tint="0.249977111117893"/>
        <rFont val="Arial"/>
        <family val="2"/>
        <charset val="238"/>
      </rPr>
      <t xml:space="preserve">financial  revenues </t>
    </r>
  </si>
  <si>
    <r>
      <t xml:space="preserve">ogółem            
</t>
    </r>
    <r>
      <rPr>
        <sz val="9"/>
        <color theme="1" tint="0.249977111117893"/>
        <rFont val="Arial"/>
        <family val="2"/>
        <charset val="238"/>
      </rPr>
      <t xml:space="preserve">total </t>
    </r>
  </si>
  <si>
    <r>
      <t xml:space="preserve">koszt własny sprzedanych produktów       
</t>
    </r>
    <r>
      <rPr>
        <sz val="9"/>
        <color theme="1" tint="0.249977111117893"/>
        <rFont val="Arial"/>
        <family val="2"/>
        <charset val="238"/>
      </rPr>
      <t xml:space="preserve">cost of products sold </t>
    </r>
  </si>
  <si>
    <r>
      <t xml:space="preserve">wartość sprzedanych towarów                   
i materiałów          
</t>
    </r>
    <r>
      <rPr>
        <sz val="9"/>
        <color theme="1" tint="0.249977111117893"/>
        <rFont val="Arial"/>
        <family val="2"/>
        <charset val="238"/>
      </rPr>
      <t>value of sold goods and materials</t>
    </r>
  </si>
  <si>
    <r>
      <t xml:space="preserve">pozostałe koszty operacyjne       
</t>
    </r>
    <r>
      <rPr>
        <sz val="9"/>
        <color theme="1" tint="0.249977111117893"/>
        <rFont val="Arial"/>
        <family val="2"/>
        <charset val="238"/>
      </rPr>
      <t xml:space="preserve">other operating cost </t>
    </r>
  </si>
  <si>
    <r>
      <t xml:space="preserve">koszty finansowe 
</t>
    </r>
    <r>
      <rPr>
        <sz val="9"/>
        <color theme="1" tint="0.249977111117893"/>
        <rFont val="Arial"/>
        <family val="2"/>
        <charset val="238"/>
      </rPr>
      <t xml:space="preserve">financial cost </t>
    </r>
  </si>
  <si>
    <r>
      <t>w mln zł   </t>
    </r>
    <r>
      <rPr>
        <sz val="9"/>
        <color theme="1" tint="0.249977111117893"/>
        <rFont val="Arial"/>
        <family val="2"/>
        <charset val="238"/>
      </rPr>
      <t>  in PLN millions</t>
    </r>
  </si>
  <si>
    <r>
      <t xml:space="preserve">TABL. 12. </t>
    </r>
    <r>
      <rPr>
        <b/>
        <sz val="10"/>
        <color indexed="8"/>
        <rFont val="Arial"/>
        <family val="2"/>
        <charset val="238"/>
      </rPr>
      <t xml:space="preserve">WYNIKI FINANSOWE PRZEDSIĘBIORSTW </t>
    </r>
    <r>
      <rPr>
        <b/>
        <vertAlign val="superscript"/>
        <sz val="10"/>
        <color indexed="8"/>
        <rFont val="Arial"/>
        <family val="2"/>
        <charset val="238"/>
      </rPr>
      <t>a</t>
    </r>
    <r>
      <rPr>
        <b/>
        <i/>
        <vertAlign val="superscript"/>
        <sz val="10"/>
        <color indexed="8"/>
        <rFont val="Arial"/>
        <family val="2"/>
        <charset val="238"/>
      </rPr>
      <t xml:space="preserve"> </t>
    </r>
    <r>
      <rPr>
        <b/>
        <sz val="10"/>
        <color indexed="8"/>
        <rFont val="Arial"/>
        <family val="2"/>
        <charset val="238"/>
      </rPr>
      <t>(dok.)</t>
    </r>
  </si>
  <si>
    <r>
      <t xml:space="preserve"> FINANCIAL RESULTS OF ENTERPRISES </t>
    </r>
    <r>
      <rPr>
        <vertAlign val="superscript"/>
        <sz val="10"/>
        <color theme="1" tint="0.249977111117893"/>
        <rFont val="Arial"/>
        <family val="2"/>
        <charset val="238"/>
      </rPr>
      <t>a</t>
    </r>
    <r>
      <rPr>
        <sz val="10"/>
        <color theme="1" tint="0.249977111117893"/>
        <rFont val="Arial"/>
        <family val="2"/>
        <charset val="238"/>
      </rPr>
      <t xml:space="preserve"> (cont.)</t>
    </r>
  </si>
  <si>
    <r>
      <t xml:space="preserve">Wynik finansowy ze sprzedaży produktów, towarów               
 i materiałów  
</t>
    </r>
    <r>
      <rPr>
        <sz val="9"/>
        <color theme="1" tint="0.249977111117893"/>
        <rFont val="Arial"/>
        <family val="2"/>
        <charset val="238"/>
      </rPr>
      <t xml:space="preserve">Financial result  from sale of products, goods and materials  </t>
    </r>
  </si>
  <si>
    <r>
      <t xml:space="preserve">saldo             
</t>
    </r>
    <r>
      <rPr>
        <sz val="9"/>
        <color theme="1" tint="0.249977111117893"/>
        <rFont val="Arial"/>
        <family val="2"/>
        <charset val="238"/>
      </rPr>
      <t xml:space="preserve">balance </t>
    </r>
  </si>
  <si>
    <r>
      <t xml:space="preserve">Wynik finansowy brutto                                            
</t>
    </r>
    <r>
      <rPr>
        <sz val="9"/>
        <color theme="1" tint="0.249977111117893"/>
        <rFont val="Arial"/>
        <family val="2"/>
        <charset val="238"/>
      </rPr>
      <t xml:space="preserve">Gross financial result </t>
    </r>
  </si>
  <si>
    <r>
      <t xml:space="preserve">zysk                  
</t>
    </r>
    <r>
      <rPr>
        <sz val="9"/>
        <color theme="1" tint="0.249977111117893"/>
        <rFont val="Arial"/>
        <family val="2"/>
        <charset val="238"/>
      </rPr>
      <t xml:space="preserve">profit </t>
    </r>
  </si>
  <si>
    <r>
      <t xml:space="preserve">strata                 
</t>
    </r>
    <r>
      <rPr>
        <sz val="9"/>
        <color theme="1" tint="0.249977111117893"/>
        <rFont val="Arial"/>
        <family val="2"/>
        <charset val="238"/>
      </rPr>
      <t xml:space="preserve"> loss </t>
    </r>
  </si>
  <si>
    <r>
      <t xml:space="preserve">Obowiązkowe obciążenia wyniku finansowego brutto       
</t>
    </r>
    <r>
      <rPr>
        <sz val="9"/>
        <color theme="1" tint="0.249977111117893"/>
        <rFont val="Arial"/>
        <family val="2"/>
        <charset val="238"/>
      </rPr>
      <t xml:space="preserve">Obligatory encumbrances of gross financial result </t>
    </r>
  </si>
  <si>
    <r>
      <t xml:space="preserve">Wynik finansowy netto                                            
</t>
    </r>
    <r>
      <rPr>
        <sz val="9"/>
        <color theme="1" tint="0.249977111117893"/>
        <rFont val="Arial"/>
        <family val="2"/>
        <charset val="238"/>
      </rPr>
      <t xml:space="preserve">Net financial result </t>
    </r>
  </si>
  <si>
    <r>
      <t>w mln zł    </t>
    </r>
    <r>
      <rPr>
        <sz val="9"/>
        <color theme="1" tint="0.249977111117893"/>
        <rFont val="Arial"/>
        <family val="2"/>
        <charset val="238"/>
      </rPr>
      <t> in PLN millions</t>
    </r>
  </si>
  <si>
    <r>
      <rPr>
        <sz val="10"/>
        <rFont val="Arial"/>
        <family val="2"/>
        <charset val="238"/>
      </rPr>
      <t xml:space="preserve">TABL. 13. </t>
    </r>
    <r>
      <rPr>
        <b/>
        <sz val="10"/>
        <rFont val="Arial"/>
        <family val="2"/>
        <charset val="238"/>
      </rPr>
      <t>WYNIKI FINANSOWE PRZEDSIĘBIORSTW WEDŁUG SEKCJI</t>
    </r>
  </si>
  <si>
    <r>
      <t xml:space="preserve">Ogółem
</t>
    </r>
    <r>
      <rPr>
        <sz val="9"/>
        <color theme="1" tint="0.249977111117893"/>
        <rFont val="Arial"/>
        <family val="2"/>
        <charset val="238"/>
      </rPr>
      <t xml:space="preserve"> Total</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</si>
  <si>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</si>
  <si>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r>
      <t xml:space="preserve">dostawa wody; gospodarowanie ściekami i odpadami; rekultywacja </t>
    </r>
    <r>
      <rPr>
        <vertAlign val="superscript"/>
        <sz val="9"/>
        <rFont val="Arial"/>
        <family val="2"/>
        <charset val="238"/>
      </rPr>
      <t>∆</t>
    </r>
    <r>
      <rPr>
        <sz val="9"/>
        <rFont val="Arial"/>
        <family val="2"/>
        <charset val="238"/>
      </rPr>
      <t xml:space="preserve">
</t>
    </r>
    <r>
      <rPr>
        <sz val="9"/>
        <color theme="1" tint="0.249977111117893"/>
        <rFont val="Arial"/>
        <family val="2"/>
        <charset val="238"/>
      </rPr>
      <t>water supply; sewerage, waste management and remediation activities</t>
    </r>
  </si>
  <si>
    <r>
      <t xml:space="preserve">handel; naprawa pojazdów samochodowych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trade; repair of motor vehicles </t>
    </r>
    <r>
      <rPr>
        <vertAlign val="superscript"/>
        <sz val="9"/>
        <color theme="1" tint="0.249977111117893"/>
        <rFont val="Arial"/>
        <family val="2"/>
        <charset val="238"/>
      </rPr>
      <t>∆</t>
    </r>
  </si>
  <si>
    <r>
      <t xml:space="preserve">transport               
 i gospodarka magazynowa
</t>
    </r>
    <r>
      <rPr>
        <sz val="9"/>
        <color theme="1" tint="0.249977111117893"/>
        <rFont val="Arial"/>
        <family val="2"/>
        <charset val="238"/>
      </rPr>
      <t>transportation and storage</t>
    </r>
  </si>
  <si>
    <r>
      <t xml:space="preserve">zakwaterowanie i gastronomia </t>
    </r>
    <r>
      <rPr>
        <vertAlign val="superscript"/>
        <sz val="9"/>
        <rFont val="Arial"/>
        <family val="2"/>
        <charset val="238"/>
      </rPr>
      <t>∆</t>
    </r>
    <r>
      <rPr>
        <sz val="9"/>
        <rFont val="Arial"/>
        <family val="2"/>
        <charset val="238"/>
      </rPr>
      <t xml:space="preserve">
</t>
    </r>
    <r>
      <rPr>
        <sz val="9"/>
        <color theme="1" tint="0.249977111117893"/>
        <rFont val="Arial"/>
        <family val="2"/>
        <charset val="238"/>
      </rPr>
      <t xml:space="preserve">accommodation and catering </t>
    </r>
    <r>
      <rPr>
        <vertAlign val="superscript"/>
        <sz val="9"/>
        <color theme="1" tint="0.249977111117893"/>
        <rFont val="Arial"/>
        <family val="2"/>
        <charset val="238"/>
      </rPr>
      <t>∆</t>
    </r>
  </si>
  <si>
    <r>
      <t xml:space="preserve">informacja i komunikacja
</t>
    </r>
    <r>
      <rPr>
        <sz val="9"/>
        <color theme="1" tint="0.249977111117893"/>
        <rFont val="Arial"/>
        <family val="2"/>
        <charset val="238"/>
      </rPr>
      <t>information and communication</t>
    </r>
  </si>
  <si>
    <t xml:space="preserve">  Financial result from the sale of products, goods and materials in PLN millions</t>
  </si>
  <si>
    <r>
      <rPr>
        <sz val="10"/>
        <rFont val="Arial"/>
        <family val="2"/>
        <charset val="238"/>
      </rPr>
      <t xml:space="preserve">TABL. 13. </t>
    </r>
    <r>
      <rPr>
        <b/>
        <sz val="10"/>
        <rFont val="Arial"/>
        <family val="2"/>
        <charset val="238"/>
      </rPr>
      <t>WYNIKI FINANSOWE PRZEDSIĘBIORSTW WEDŁUG SEKCJI (cd.)</t>
    </r>
  </si>
  <si>
    <r>
      <t xml:space="preserve">wytwarzanie i zaopatrywanie w energię elektryczną, gaz, parę wodną i gorącą wodę </t>
    </r>
    <r>
      <rPr>
        <vertAlign val="superscript"/>
        <sz val="9"/>
        <rFont val="Arial"/>
        <family val="2"/>
        <charset val="238"/>
      </rPr>
      <t>∆</t>
    </r>
    <r>
      <rPr>
        <sz val="9"/>
        <rFont val="Arial"/>
        <family val="2"/>
        <charset val="238"/>
      </rPr>
      <t xml:space="preserve">
</t>
    </r>
    <r>
      <rPr>
        <sz val="9"/>
        <color theme="1" tint="0.249977111117893"/>
        <rFont val="Arial"/>
        <family val="2"/>
        <charset val="238"/>
      </rPr>
      <t>electricity, gas, steam and air conditioning supply</t>
    </r>
  </si>
  <si>
    <t xml:space="preserve">Gross profit in PLN millions </t>
  </si>
  <si>
    <r>
      <rPr>
        <sz val="10"/>
        <rFont val="Arial"/>
        <family val="2"/>
        <charset val="238"/>
      </rPr>
      <t>TABL. 13.</t>
    </r>
    <r>
      <rPr>
        <b/>
        <sz val="10"/>
        <rFont val="Arial"/>
        <family val="2"/>
        <charset val="238"/>
      </rPr>
      <t xml:space="preserve"> WYNIKI FINANSOWE PRZEDSIĘBIORSTW WEDŁUG SEKCJI (dok.)</t>
    </r>
  </si>
  <si>
    <r>
      <t xml:space="preserve">ECONOMIC RELATIONS AND COMPOSITION OF ENTERPRISES BY OBTAINED FINANCIAL RESULT </t>
    </r>
    <r>
      <rPr>
        <vertAlign val="superscript"/>
        <sz val="10"/>
        <color theme="1" tint="0.249977111117893"/>
        <rFont val="Arial"/>
        <family val="2"/>
        <charset val="238"/>
      </rPr>
      <t>a</t>
    </r>
  </si>
  <si>
    <r>
      <t xml:space="preserve">ECONOMIC RELATIONS AND COMPOSITION OF ENTERPRISES BY OBTAINED FINANCIAL RESULT </t>
    </r>
    <r>
      <rPr>
        <vertAlign val="superscript"/>
        <sz val="10"/>
        <color theme="1" tint="0.249977111117893"/>
        <rFont val="Arial"/>
        <family val="2"/>
        <charset val="238"/>
      </rPr>
      <t xml:space="preserve">a </t>
    </r>
    <r>
      <rPr>
        <sz val="10"/>
        <color theme="1" tint="0.249977111117893"/>
        <rFont val="Arial"/>
        <family val="2"/>
        <charset val="238"/>
      </rPr>
      <t>(cont.)</t>
    </r>
  </si>
  <si>
    <r>
      <t xml:space="preserve">ECONOMIC RELATIONS AND COMPOSITION OF ENTERPRISES BY OBTAINED FINANCIAL RESULT </t>
    </r>
    <r>
      <rPr>
        <vertAlign val="superscript"/>
        <sz val="10"/>
        <color theme="1" tint="0.249977111117893"/>
        <rFont val="Arial"/>
        <family val="2"/>
        <charset val="238"/>
      </rPr>
      <t>a</t>
    </r>
    <r>
      <rPr>
        <sz val="10"/>
        <color theme="1" tint="0.249977111117893"/>
        <rFont val="Arial"/>
        <family val="2"/>
        <charset val="238"/>
      </rPr>
      <t xml:space="preserve"> (cont.)</t>
    </r>
  </si>
  <si>
    <r>
      <t xml:space="preserve">Share of number of enterprises showing net profit in total number of enterprises </t>
    </r>
    <r>
      <rPr>
        <vertAlign val="superscript"/>
        <sz val="9"/>
        <color theme="1" tint="0.249977111117893"/>
        <rFont val="Arial"/>
        <family val="2"/>
        <charset val="238"/>
      </rPr>
      <t>b</t>
    </r>
    <r>
      <rPr>
        <sz val="9"/>
        <color theme="1" tint="0.249977111117893"/>
        <rFont val="Arial"/>
        <family val="2"/>
        <charset val="238"/>
      </rPr>
      <t xml:space="preserve"> in %</t>
    </r>
  </si>
  <si>
    <r>
      <t xml:space="preserve">Share of revenues of enterprises showing net profit in total revenues from the whole activity </t>
    </r>
    <r>
      <rPr>
        <vertAlign val="superscript"/>
        <sz val="9"/>
        <color theme="1" tint="0.249977111117893"/>
        <rFont val="Arial"/>
        <family val="2"/>
        <charset val="238"/>
      </rPr>
      <t xml:space="preserve">b </t>
    </r>
    <r>
      <rPr>
        <sz val="9"/>
        <color theme="1" tint="0.249977111117893"/>
        <rFont val="Arial"/>
        <family val="2"/>
        <charset val="238"/>
      </rPr>
      <t>in %</t>
    </r>
  </si>
  <si>
    <r>
      <rPr>
        <sz val="10"/>
        <rFont val="Arial"/>
        <family val="2"/>
        <charset val="238"/>
      </rPr>
      <t>TABL.15.</t>
    </r>
    <r>
      <rPr>
        <b/>
        <sz val="10"/>
        <rFont val="Arial"/>
        <family val="2"/>
        <charset val="238"/>
      </rPr>
      <t xml:space="preserve"> AKTYWA OBROTOWE ORAZ ZOBOWIĄZANIA KRÓTKO- I DŁUGOTERMINOWE PRZEDSIĘBIORSTW </t>
    </r>
    <r>
      <rPr>
        <b/>
        <vertAlign val="superscript"/>
        <sz val="10"/>
        <rFont val="Arial"/>
        <family val="2"/>
        <charset val="238"/>
      </rPr>
      <t>a</t>
    </r>
  </si>
  <si>
    <r>
      <t xml:space="preserve">CURRENT ASSETS AND SHORT-TERM AND LONG-TERM LIABILITIES OF ENTERPRISES </t>
    </r>
    <r>
      <rPr>
        <vertAlign val="superscript"/>
        <sz val="10"/>
        <color theme="1" tint="0.249977111117893"/>
        <rFont val="Arial"/>
        <family val="2"/>
        <charset val="238"/>
      </rPr>
      <t>a</t>
    </r>
  </si>
  <si>
    <r>
      <t xml:space="preserve">Aktywa obrotowe    </t>
    </r>
    <r>
      <rPr>
        <sz val="9"/>
        <color theme="1" tint="0.249977111117893"/>
        <rFont val="Arial"/>
        <family val="2"/>
        <charset val="238"/>
      </rPr>
      <t xml:space="preserve"> Current assets</t>
    </r>
  </si>
  <si>
    <r>
      <t xml:space="preserve">ogółem
</t>
    </r>
    <r>
      <rPr>
        <sz val="9"/>
        <color theme="1" tint="0.249977111117893"/>
        <rFont val="Arial"/>
        <family val="2"/>
        <charset val="238"/>
      </rPr>
      <t>total</t>
    </r>
  </si>
  <si>
    <r>
      <t xml:space="preserve">zapasy
</t>
    </r>
    <r>
      <rPr>
        <sz val="9"/>
        <color theme="1" tint="0.249977111117893"/>
        <rFont val="Arial"/>
        <family val="2"/>
        <charset val="238"/>
      </rPr>
      <t>stocks</t>
    </r>
  </si>
  <si>
    <t>materiały
materials</t>
  </si>
  <si>
    <r>
      <t xml:space="preserve">produkty gotowe
</t>
    </r>
    <r>
      <rPr>
        <sz val="9"/>
        <color theme="1" tint="0.249977111117893"/>
        <rFont val="Arial"/>
        <family val="2"/>
        <charset val="238"/>
      </rPr>
      <t>finished products</t>
    </r>
  </si>
  <si>
    <r>
      <t xml:space="preserve">towary
</t>
    </r>
    <r>
      <rPr>
        <sz val="9"/>
        <color theme="1" tint="0.249977111117893"/>
        <rFont val="Arial"/>
        <family val="2"/>
        <charset val="238"/>
      </rPr>
      <t>goods</t>
    </r>
  </si>
  <si>
    <r>
      <t xml:space="preserve">należności krótkoterminowe
</t>
    </r>
    <r>
      <rPr>
        <sz val="9"/>
        <color theme="1" tint="0.249977111117893"/>
        <rFont val="Arial"/>
        <family val="2"/>
        <charset val="238"/>
      </rPr>
      <t>short-term receivables</t>
    </r>
  </si>
  <si>
    <r>
      <t xml:space="preserve">z tytułu dostaw i usług </t>
    </r>
    <r>
      <rPr>
        <vertAlign val="superscript"/>
        <sz val="9"/>
        <rFont val="Arial"/>
        <family val="2"/>
        <charset val="238"/>
      </rPr>
      <t>c</t>
    </r>
    <r>
      <rPr>
        <sz val="9"/>
        <rFont val="Arial"/>
        <family val="2"/>
        <charset val="238"/>
      </rPr>
      <t xml:space="preserve">
</t>
    </r>
    <r>
      <rPr>
        <sz val="9"/>
        <color theme="1" tint="0.249977111117893"/>
        <rFont val="Arial"/>
        <family val="2"/>
        <charset val="238"/>
      </rPr>
      <t xml:space="preserve">resulting 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</si>
  <si>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short-term investments</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</si>
  <si>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</si>
  <si>
    <r>
      <t xml:space="preserve">z tytułu podatków, ceł, ubezpieczeń i innych świadczeń
</t>
    </r>
    <r>
      <rPr>
        <sz val="9"/>
        <color theme="1" tint="0.249977111117893"/>
        <rFont val="Arial"/>
        <family val="2"/>
        <charset val="238"/>
      </rPr>
      <t>on account of taxes, customs duties, insurance and other benefits</t>
    </r>
  </si>
  <si>
    <r>
      <t xml:space="preserve">Zobowiązania długoterminowe
</t>
    </r>
    <r>
      <rPr>
        <sz val="9"/>
        <color theme="1" tint="0.249977111117893"/>
        <rFont val="Arial"/>
        <family val="2"/>
        <charset val="238"/>
      </rPr>
      <t>Long-term liabilities</t>
    </r>
  </si>
  <si>
    <r>
      <rPr>
        <sz val="10"/>
        <rFont val="Arial"/>
        <family val="2"/>
        <charset val="238"/>
      </rPr>
      <t>TABL. 16.</t>
    </r>
    <r>
      <rPr>
        <b/>
        <sz val="10"/>
        <rFont val="Arial"/>
        <family val="2"/>
        <charset val="238"/>
      </rPr>
      <t xml:space="preserve"> AKTYWA OBROTOWE ORAZ ZOBOWIĄZANIA PRZEDSIĘBIORSTW WEDŁUG SEKCJI </t>
    </r>
    <r>
      <rPr>
        <b/>
        <vertAlign val="superscript"/>
        <sz val="10"/>
        <rFont val="Arial"/>
        <family val="2"/>
        <charset val="238"/>
      </rPr>
      <t>a</t>
    </r>
    <r>
      <rPr>
        <b/>
        <i/>
        <sz val="10"/>
        <rFont val="Arial"/>
        <family val="2"/>
        <charset val="238"/>
      </rPr>
      <t xml:space="preserve"> </t>
    </r>
  </si>
  <si>
    <r>
      <t xml:space="preserve">CURRENT ASSETS AND LIABILITIES OF ENTERPRISES BY SECTIONS </t>
    </r>
    <r>
      <rPr>
        <vertAlign val="superscript"/>
        <sz val="10"/>
        <color theme="1" tint="0.249977111117893"/>
        <rFont val="Arial"/>
        <family val="2"/>
        <charset val="238"/>
      </rPr>
      <t xml:space="preserve">a </t>
    </r>
  </si>
  <si>
    <r>
      <t xml:space="preserve">WYSZCZEGÓLNIENIE                                 
</t>
    </r>
    <r>
      <rPr>
        <sz val="9"/>
        <color theme="1" tint="0.249977111117893"/>
        <rFont val="Arial"/>
        <family val="2"/>
        <charset val="238"/>
      </rPr>
      <t>SPECIFICATION</t>
    </r>
  </si>
  <si>
    <r>
      <t xml:space="preserve">Aktywa obrotowe                                                                                                                                                                                         
</t>
    </r>
    <r>
      <rPr>
        <sz val="9"/>
        <color theme="1" tint="0.249977111117893"/>
        <rFont val="Arial"/>
        <family val="2"/>
        <charset val="238"/>
      </rPr>
      <t xml:space="preserve">Current assets </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</si>
  <si>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</si>
  <si>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</si>
  <si>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towary                
</t>
    </r>
    <r>
      <rPr>
        <sz val="9"/>
        <color theme="1" tint="0.249977111117893"/>
        <rFont val="Arial"/>
        <family val="2"/>
        <charset val="238"/>
      </rPr>
      <t xml:space="preserve">goods </t>
    </r>
  </si>
  <si>
    <r>
      <t xml:space="preserve">należności krótkoterminowe 
</t>
    </r>
    <r>
      <rPr>
        <sz val="9"/>
        <color theme="1" tint="0.249977111117893"/>
        <rFont val="Arial"/>
        <family val="2"/>
        <charset val="238"/>
      </rPr>
      <t xml:space="preserve">short-term receivables </t>
    </r>
  </si>
  <si>
    <r>
      <t xml:space="preserve">z tytułu dostaw i usług </t>
    </r>
    <r>
      <rPr>
        <vertAlign val="superscript"/>
        <sz val="9"/>
        <rFont val="Arial"/>
        <family val="2"/>
        <charset val="238"/>
      </rPr>
      <t>c</t>
    </r>
    <r>
      <rPr>
        <i/>
        <sz val="9"/>
        <rFont val="Arial"/>
        <family val="2"/>
        <charset val="238"/>
      </rPr>
      <t xml:space="preserve"> </t>
    </r>
    <r>
      <rPr>
        <sz val="9"/>
        <rFont val="Arial"/>
        <family val="2"/>
        <charset val="238"/>
      </rPr>
      <t xml:space="preserve">      </t>
    </r>
    <r>
      <rPr>
        <i/>
        <sz val="9"/>
        <rFont val="Arial"/>
        <family val="2"/>
        <charset val="238"/>
      </rPr>
      <t xml:space="preserve">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</si>
  <si>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 xml:space="preserve">inwestycje krótkoterminowe  
</t>
    </r>
    <r>
      <rPr>
        <sz val="9"/>
        <color theme="1" tint="0.249977111117893"/>
        <rFont val="Arial"/>
        <family val="2"/>
        <charset val="238"/>
      </rPr>
      <t xml:space="preserve">short-term investments </t>
    </r>
  </si>
  <si>
    <r>
      <t xml:space="preserve">Zobowiązania krótkoterminowe </t>
    </r>
    <r>
      <rPr>
        <vertAlign val="superscript"/>
        <sz val="9"/>
        <rFont val="Arial"/>
        <family val="2"/>
        <charset val="238"/>
      </rPr>
      <t>b</t>
    </r>
    <r>
      <rPr>
        <sz val="9"/>
        <rFont val="Arial"/>
        <family val="2"/>
        <charset val="238"/>
      </rPr>
      <t xml:space="preserve">                                        
</t>
    </r>
    <r>
      <rPr>
        <sz val="9"/>
        <color theme="1" tint="0.249977111117893"/>
        <rFont val="Arial"/>
        <family val="2"/>
        <charset val="238"/>
      </rPr>
      <t xml:space="preserve">Short-term liabilities </t>
    </r>
    <r>
      <rPr>
        <vertAlign val="superscript"/>
        <sz val="9"/>
        <color theme="1" tint="0.249977111117893"/>
        <rFont val="Arial"/>
        <family val="2"/>
        <charset val="238"/>
      </rPr>
      <t>b</t>
    </r>
    <r>
      <rPr>
        <sz val="9"/>
        <color theme="1" tint="0.249977111117893"/>
        <rFont val="Arial"/>
        <family val="2"/>
        <charset val="238"/>
      </rPr>
      <t xml:space="preserve">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</si>
  <si>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</si>
  <si>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</si>
  <si>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i/>
        <sz val="9"/>
        <rFont val="Arial"/>
        <family val="2"/>
        <charset val="238"/>
      </rPr>
      <t> </t>
    </r>
    <r>
      <rPr>
        <sz val="9"/>
        <color theme="1" tint="0.249977111117893"/>
        <rFont val="Arial"/>
        <family val="2"/>
        <charset val="238"/>
      </rPr>
      <t>in PLN millions</t>
    </r>
  </si>
  <si>
    <r>
      <rPr>
        <sz val="10"/>
        <rFont val="Arial"/>
        <family val="2"/>
        <charset val="238"/>
      </rPr>
      <t>TABL. 16.</t>
    </r>
    <r>
      <rPr>
        <b/>
        <sz val="10"/>
        <rFont val="Arial"/>
        <family val="2"/>
        <charset val="238"/>
      </rPr>
      <t xml:space="preserve"> AKTYWA OBROTOWE ORAZ ZOBOWIĄZANIA PRZEDSIĘBIORSTW WEDŁUG SEKCJI </t>
    </r>
    <r>
      <rPr>
        <b/>
        <i/>
        <vertAlign val="superscript"/>
        <sz val="10"/>
        <rFont val="Arial"/>
        <family val="2"/>
        <charset val="238"/>
      </rPr>
      <t>a</t>
    </r>
    <r>
      <rPr>
        <b/>
        <i/>
        <sz val="10"/>
        <rFont val="Arial"/>
        <family val="2"/>
        <charset val="238"/>
      </rPr>
      <t xml:space="preserve"> </t>
    </r>
    <r>
      <rPr>
        <b/>
        <sz val="10"/>
        <rFont val="Arial"/>
        <family val="2"/>
        <charset val="238"/>
      </rPr>
      <t>(dok.)</t>
    </r>
  </si>
  <si>
    <r>
      <t xml:space="preserve">CURRENT ASSETS AND LIABILITIES OF ENTERPRISES BY SECTIONS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</si>
  <si>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zapasy                                                                            
</t>
    </r>
    <r>
      <rPr>
        <sz val="9"/>
        <color theme="1" tint="0.249977111117893"/>
        <rFont val="Arial"/>
        <family val="2"/>
        <charset val="238"/>
      </rPr>
      <t xml:space="preserve">stocks </t>
    </r>
  </si>
  <si>
    <r>
      <t xml:space="preserve">produkty gotowe       
</t>
    </r>
    <r>
      <rPr>
        <sz val="9"/>
        <color theme="1" tint="0.249977111117893"/>
        <rFont val="Arial"/>
        <family val="2"/>
        <charset val="238"/>
      </rPr>
      <t xml:space="preserve">finished products </t>
    </r>
  </si>
  <si>
    <r>
      <t xml:space="preserve">kredyty bankowe i pożyczki 
</t>
    </r>
    <r>
      <rPr>
        <sz val="9"/>
        <color theme="1" tint="0.249977111117893"/>
        <rFont val="Arial"/>
        <family val="2"/>
        <charset val="238"/>
      </rPr>
      <t xml:space="preserve">bank credits and loans </t>
    </r>
  </si>
  <si>
    <r>
      <t xml:space="preserve">z tytułu dostaw i usług </t>
    </r>
    <r>
      <rPr>
        <vertAlign val="superscript"/>
        <sz val="9"/>
        <rFont val="Arial"/>
        <family val="2"/>
        <charset val="238"/>
      </rPr>
      <t xml:space="preserve">c
</t>
    </r>
    <r>
      <rPr>
        <sz val="9"/>
        <color theme="1" tint="0.249977111117893"/>
        <rFont val="Arial"/>
        <family val="2"/>
        <charset val="238"/>
      </rPr>
      <t xml:space="preserve">from deliveries and services </t>
    </r>
    <r>
      <rPr>
        <vertAlign val="superscript"/>
        <sz val="9"/>
        <color theme="1" tint="0.249977111117893"/>
        <rFont val="Arial"/>
        <family val="2"/>
        <charset val="238"/>
      </rPr>
      <t>c</t>
    </r>
  </si>
  <si>
    <r>
      <t>w mln zł     </t>
    </r>
    <r>
      <rPr>
        <sz val="9"/>
        <color theme="1" tint="0.249977111117893"/>
        <rFont val="Arial"/>
        <family val="2"/>
        <charset val="238"/>
      </rPr>
      <t>in PLN millions</t>
    </r>
  </si>
  <si>
    <r>
      <t>Trade; repair of motor vehicles</t>
    </r>
    <r>
      <rPr>
        <vertAlign val="superscript"/>
        <sz val="9"/>
        <color theme="1" tint="0.249977111117893"/>
        <rFont val="Arial"/>
        <family val="2"/>
        <charset val="238"/>
      </rPr>
      <t>∆</t>
    </r>
    <r>
      <rPr>
        <sz val="9"/>
        <color theme="1" tint="0.249977111117893"/>
        <rFont val="Arial"/>
        <family val="2"/>
        <charset val="238"/>
      </rPr>
      <t xml:space="preserve"> </t>
    </r>
  </si>
  <si>
    <r>
      <t>Accommodation and catering</t>
    </r>
    <r>
      <rPr>
        <vertAlign val="superscript"/>
        <sz val="9"/>
        <color theme="1" tint="0.249977111117893"/>
        <rFont val="Arial"/>
        <family val="2"/>
        <charset val="238"/>
      </rPr>
      <t>∆</t>
    </r>
    <r>
      <rPr>
        <sz val="9"/>
        <color theme="1" tint="0.249977111117893"/>
        <rFont val="Arial"/>
        <family val="2"/>
        <charset val="238"/>
      </rPr>
      <t xml:space="preserve"> </t>
    </r>
  </si>
  <si>
    <r>
      <t xml:space="preserve"> AVERAGE PROCUREMENT PRICES </t>
    </r>
    <r>
      <rPr>
        <vertAlign val="superscript"/>
        <sz val="10"/>
        <color theme="1" tint="0.249977111117893"/>
        <rFont val="Arial"/>
        <family val="2"/>
        <charset val="238"/>
      </rPr>
      <t>a</t>
    </r>
    <r>
      <rPr>
        <sz val="10"/>
        <color theme="1" tint="0.249977111117893"/>
        <rFont val="Arial"/>
        <family val="2"/>
        <charset val="238"/>
      </rPr>
      <t xml:space="preserve"> OF MAJOR AGRICULTURAL PRODUCTS</t>
    </r>
  </si>
  <si>
    <r>
      <t xml:space="preserve"> AVERAGE MARKETPLACE PRICES RECEIVED BY FARMERS </t>
    </r>
    <r>
      <rPr>
        <vertAlign val="superscript"/>
        <sz val="10"/>
        <color theme="1" tint="0.249977111117893"/>
        <rFont val="Arial"/>
        <family val="2"/>
        <charset val="238"/>
      </rPr>
      <t>a</t>
    </r>
  </si>
  <si>
    <t>PRICE RELATIONS IN AGRICULTURE</t>
  </si>
  <si>
    <r>
      <t xml:space="preserve">CAPITAL EXPENDITURE </t>
    </r>
    <r>
      <rPr>
        <vertAlign val="superscript"/>
        <sz val="10"/>
        <color theme="1" tint="0.249977111117893"/>
        <rFont val="Arial"/>
        <family val="2"/>
        <charset val="238"/>
      </rPr>
      <t>a</t>
    </r>
  </si>
  <si>
    <r>
      <t xml:space="preserve">CAPITAL EXPENDITURE </t>
    </r>
    <r>
      <rPr>
        <vertAlign val="superscript"/>
        <sz val="10"/>
        <color theme="1" tint="0.249977111117893"/>
        <rFont val="Arial"/>
        <family val="2"/>
        <charset val="238"/>
      </rPr>
      <t xml:space="preserve">a </t>
    </r>
    <r>
      <rPr>
        <sz val="10"/>
        <color theme="1" tint="0.249977111117893"/>
        <rFont val="Arial"/>
        <family val="2"/>
        <charset val="238"/>
      </rPr>
      <t>(cont.)</t>
    </r>
  </si>
  <si>
    <r>
      <t xml:space="preserve">DWELLINGS </t>
    </r>
    <r>
      <rPr>
        <vertAlign val="superscript"/>
        <sz val="10"/>
        <color theme="1" tint="0.249977111117893"/>
        <rFont val="Arial"/>
        <family val="2"/>
        <charset val="238"/>
      </rPr>
      <t>a</t>
    </r>
  </si>
  <si>
    <r>
      <t xml:space="preserve">OKRESY
</t>
    </r>
    <r>
      <rPr>
        <sz val="9"/>
        <color theme="1" tint="0.249977111117893"/>
        <rFont val="Arial"/>
        <family val="2"/>
        <charset val="238"/>
      </rPr>
      <t>PERIODS</t>
    </r>
    <r>
      <rPr>
        <sz val="9"/>
        <rFont val="Arial"/>
        <family val="2"/>
        <charset val="238"/>
      </rPr>
      <t xml:space="preserve">
</t>
    </r>
    <r>
      <rPr>
        <b/>
        <sz val="9"/>
        <rFont val="Arial"/>
        <family val="2"/>
        <charset val="238"/>
      </rPr>
      <t>A</t>
    </r>
    <r>
      <rPr>
        <sz val="9"/>
        <rFont val="Arial"/>
        <family val="2"/>
        <charset val="238"/>
      </rPr>
      <t xml:space="preserve"> - analogiczny okres roku 
 poprzedniego = 100
</t>
    </r>
    <r>
      <rPr>
        <sz val="9"/>
        <color theme="1" tint="0.249977111117893"/>
        <rFont val="Arial"/>
        <family val="2"/>
        <charset val="238"/>
      </rPr>
      <t xml:space="preserve">    corresponding period 
     of previous year = 100</t>
    </r>
  </si>
  <si>
    <r>
      <t xml:space="preserve">Mieszkania, na których realizację wydano pozwolenia   
</t>
    </r>
    <r>
      <rPr>
        <sz val="9"/>
        <color theme="1" tint="0.249977111117893"/>
        <rFont val="Arial"/>
        <family val="2"/>
        <charset val="238"/>
      </rPr>
      <t xml:space="preserve">Dwellings for which permits has been granted </t>
    </r>
  </si>
  <si>
    <r>
      <t xml:space="preserve">przeznaczone na sprzedaż lub wynajem 
</t>
    </r>
    <r>
      <rPr>
        <sz val="9"/>
        <color theme="1" tint="0.249977111117893"/>
        <rFont val="Arial"/>
        <family val="2"/>
        <charset val="238"/>
      </rPr>
      <t>for sale or rent</t>
    </r>
  </si>
  <si>
    <r>
      <t xml:space="preserve">spółdzielnie mieszkaniowe 
</t>
    </r>
    <r>
      <rPr>
        <sz val="9"/>
        <color theme="1" tint="0.249977111117893"/>
        <rFont val="Arial"/>
        <family val="2"/>
        <charset val="238"/>
      </rPr>
      <t xml:space="preserve">housing cooperatives </t>
    </r>
  </si>
  <si>
    <r>
      <t xml:space="preserve">Mieszkania, których budowę rozpoczęto  
</t>
    </r>
    <r>
      <rPr>
        <sz val="9"/>
        <color theme="1" tint="0.249977111117893"/>
        <rFont val="Arial"/>
        <family val="2"/>
        <charset val="238"/>
      </rPr>
      <t xml:space="preserve">Dwellings, which construction was started </t>
    </r>
  </si>
  <si>
    <r>
      <t xml:space="preserve">mieszkania
</t>
    </r>
    <r>
      <rPr>
        <sz val="9"/>
        <color theme="1" tint="0.249977111117893"/>
        <rFont val="Arial"/>
        <family val="2"/>
        <charset val="238"/>
      </rPr>
      <t xml:space="preserve">dwellings </t>
    </r>
  </si>
  <si>
    <r>
      <t xml:space="preserve">budownictwo indywidualne 
</t>
    </r>
    <r>
      <rPr>
        <sz val="9"/>
        <color theme="1" tint="0.249977111117893"/>
        <rFont val="Arial"/>
        <family val="2"/>
        <charset val="238"/>
      </rPr>
      <t>private construction</t>
    </r>
    <r>
      <rPr>
        <vertAlign val="superscript"/>
        <sz val="9"/>
        <color theme="1" tint="0.249977111117893"/>
        <rFont val="Arial"/>
        <family val="2"/>
        <charset val="238"/>
      </rPr>
      <t xml:space="preserve"> </t>
    </r>
  </si>
  <si>
    <r>
      <t>powierzchnia użytkowa w  m</t>
    </r>
    <r>
      <rPr>
        <i/>
        <vertAlign val="superscript"/>
        <sz val="9"/>
        <rFont val="Arial"/>
        <family val="2"/>
        <charset val="238"/>
      </rPr>
      <t>2</t>
    </r>
    <r>
      <rPr>
        <sz val="9"/>
        <rFont val="Arial"/>
        <family val="2"/>
        <charset val="238"/>
      </rPr>
      <t xml:space="preserve"> 
</t>
    </r>
    <r>
      <rPr>
        <sz val="9"/>
        <color theme="1" tint="0.249977111117893"/>
        <rFont val="Arial"/>
        <family val="2"/>
        <charset val="238"/>
      </rPr>
      <t>usable floor space in m</t>
    </r>
    <r>
      <rPr>
        <vertAlign val="superscript"/>
        <sz val="9"/>
        <color theme="1" tint="0.249977111117893"/>
        <rFont val="Arial"/>
        <family val="2"/>
        <charset val="238"/>
      </rPr>
      <t xml:space="preserve">2 </t>
    </r>
  </si>
  <si>
    <r>
      <t xml:space="preserve">przeznaczone na sprzedaż lub wynajem
</t>
    </r>
    <r>
      <rPr>
        <sz val="9"/>
        <color theme="1" tint="0.249977111117893"/>
        <rFont val="Arial"/>
        <family val="2"/>
        <charset val="238"/>
      </rPr>
      <t xml:space="preserve">for sale or rent </t>
    </r>
  </si>
  <si>
    <r>
      <t xml:space="preserve">LIVESTOCK </t>
    </r>
    <r>
      <rPr>
        <vertAlign val="superscript"/>
        <sz val="10"/>
        <color theme="1" tint="0.249977111117893"/>
        <rFont val="Arial"/>
        <family val="2"/>
        <charset val="238"/>
      </rPr>
      <t xml:space="preserve">a </t>
    </r>
    <r>
      <rPr>
        <sz val="10"/>
        <color theme="1" tint="0.249977111117893"/>
        <rFont val="Arial"/>
        <family val="2"/>
        <charset val="238"/>
      </rPr>
      <t>(cont.)</t>
    </r>
  </si>
  <si>
    <r>
      <t xml:space="preserve">Trzoda chlewna     </t>
    </r>
    <r>
      <rPr>
        <sz val="9"/>
        <color theme="1" tint="0.249977111117893"/>
        <rFont val="Arial"/>
        <family val="2"/>
        <charset val="238"/>
      </rPr>
      <t xml:space="preserve">Pigs </t>
    </r>
  </si>
  <si>
    <r>
      <t xml:space="preserve">ogółem
</t>
    </r>
    <r>
      <rPr>
        <sz val="9"/>
        <color theme="1" tint="0.249977111117893"/>
        <rFont val="Arial"/>
        <family val="2"/>
        <charset val="238"/>
      </rPr>
      <t xml:space="preserve">grand total </t>
    </r>
  </si>
  <si>
    <r>
      <t xml:space="preserve">prosięta 
o wadze do 
20 kg
</t>
    </r>
    <r>
      <rPr>
        <sz val="9"/>
        <color theme="1" tint="0.249977111117893"/>
        <rFont val="Arial"/>
        <family val="2"/>
        <charset val="238"/>
      </rPr>
      <t xml:space="preserve">piglets up to 20 kg </t>
    </r>
  </si>
  <si>
    <r>
      <t xml:space="preserve">warchlaki 
o wadze 
od 20 kg 
do 50 kg 
</t>
    </r>
    <r>
      <rPr>
        <sz val="9"/>
        <color theme="1" tint="0.249977111117893"/>
        <rFont val="Arial"/>
        <family val="2"/>
        <charset val="238"/>
      </rPr>
      <t xml:space="preserve">piglets from  20–50 kg </t>
    </r>
  </si>
  <si>
    <r>
      <t xml:space="preserve">na ubój 
o wadze 50 kg 
i więcej  
</t>
    </r>
    <r>
      <rPr>
        <sz val="9"/>
        <color theme="1" tint="0.249977111117893"/>
        <rFont val="Arial"/>
        <family val="2"/>
        <charset val="238"/>
      </rPr>
      <t>for slaughter 50 kg and more</t>
    </r>
  </si>
  <si>
    <r>
      <t xml:space="preserve">na chów 
o wadze 
50 kg i więcej 
</t>
    </r>
    <r>
      <rPr>
        <sz val="9"/>
        <color theme="1" tint="0.249977111117893"/>
        <rFont val="Arial"/>
        <family val="2"/>
        <charset val="238"/>
      </rPr>
      <t xml:space="preserve">for breeding  50 kg and more </t>
    </r>
  </si>
  <si>
    <r>
      <t xml:space="preserve">prośne
</t>
    </r>
    <r>
      <rPr>
        <sz val="9"/>
        <color theme="1" tint="0.249977111117893"/>
        <rFont val="Arial"/>
        <family val="2"/>
        <charset val="238"/>
      </rPr>
      <t xml:space="preserve"> in farrow </t>
    </r>
  </si>
  <si>
    <r>
      <t xml:space="preserve">w tys. szt.    </t>
    </r>
    <r>
      <rPr>
        <sz val="9"/>
        <color theme="1" tint="0.249977111117893"/>
        <rFont val="Arial"/>
        <family val="2"/>
        <charset val="238"/>
      </rPr>
      <t xml:space="preserve"> in thousand heads </t>
    </r>
  </si>
  <si>
    <t>PROCUREMENT OF MAJOR AGRICULTURAL PRODUCTS (cont.)</t>
  </si>
  <si>
    <t>PROCUREMENT OF MAJOR AGRICULTURAL PRODUCTS</t>
  </si>
  <si>
    <t>PRZEMYSŁ I BUDOWNICTWO</t>
  </si>
  <si>
    <t>INDUSTRY AND CONSTRUCTION</t>
  </si>
  <si>
    <r>
      <t xml:space="preserve">SOLD  PRODUCTION OF INDUSTRY </t>
    </r>
    <r>
      <rPr>
        <vertAlign val="superscript"/>
        <sz val="10"/>
        <color theme="1" tint="0.249977111117893"/>
        <rFont val="Arial"/>
        <family val="2"/>
        <charset val="238"/>
      </rPr>
      <t>a</t>
    </r>
  </si>
  <si>
    <r>
      <t xml:space="preserve">SOLD PRODUCTION OF INDUSTRY </t>
    </r>
    <r>
      <rPr>
        <vertAlign val="superscript"/>
        <sz val="10"/>
        <color theme="1" tint="0.249977111117893"/>
        <rFont val="Arial"/>
        <family val="2"/>
        <charset val="238"/>
      </rPr>
      <t>a</t>
    </r>
    <r>
      <rPr>
        <sz val="10"/>
        <color theme="1" tint="0.249977111117893"/>
        <rFont val="Arial"/>
        <family val="2"/>
        <charset val="238"/>
      </rPr>
      <t xml:space="preserve"> (cont.)</t>
    </r>
  </si>
  <si>
    <t>PRODUCTION OF MAJOR PRODUCTS BY PKWiU</t>
  </si>
  <si>
    <r>
      <t>PRODUCTION OF MAJOR PRODUCTS BY PKWiU</t>
    </r>
    <r>
      <rPr>
        <vertAlign val="superscript"/>
        <sz val="10"/>
        <color theme="1" tint="0.249977111117893"/>
        <rFont val="Arial"/>
        <family val="2"/>
        <charset val="238"/>
      </rPr>
      <t xml:space="preserve"> </t>
    </r>
    <r>
      <rPr>
        <sz val="10"/>
        <color theme="1" tint="0.249977111117893"/>
        <rFont val="Arial"/>
        <family val="2"/>
        <charset val="238"/>
      </rPr>
      <t>(cont.)</t>
    </r>
  </si>
  <si>
    <r>
      <t xml:space="preserve">SOLD PRODUCTION OF CONSTRUCTION </t>
    </r>
    <r>
      <rPr>
        <vertAlign val="superscript"/>
        <sz val="10"/>
        <color theme="1" tint="0.249977111117893"/>
        <rFont val="Arial"/>
        <family val="2"/>
        <charset val="238"/>
      </rPr>
      <t>a</t>
    </r>
  </si>
  <si>
    <t>GOSPODARKA MORSKA</t>
  </si>
  <si>
    <t>MARITIME ECONOMY</t>
  </si>
  <si>
    <r>
      <t xml:space="preserve">CARGO TURNOVER IN SEAPORTS </t>
    </r>
    <r>
      <rPr>
        <vertAlign val="superscript"/>
        <sz val="10"/>
        <color theme="1" tint="0.249977111117893"/>
        <rFont val="Arial"/>
        <family val="2"/>
        <charset val="238"/>
      </rPr>
      <t xml:space="preserve">a </t>
    </r>
  </si>
  <si>
    <r>
      <t xml:space="preserve">CARGO TURNOVER IN SEAPORTS </t>
    </r>
    <r>
      <rPr>
        <vertAlign val="superscript"/>
        <sz val="10"/>
        <color theme="1" tint="0.249977111117893"/>
        <rFont val="Arial"/>
        <family val="2"/>
        <charset val="238"/>
      </rPr>
      <t xml:space="preserve">a </t>
    </r>
    <r>
      <rPr>
        <sz val="10"/>
        <color theme="1" tint="0.249977111117893"/>
        <rFont val="Arial"/>
        <family val="2"/>
        <charset val="238"/>
      </rPr>
      <t>(cont.)</t>
    </r>
  </si>
  <si>
    <r>
      <t xml:space="preserve">RETAIL SALES OF GOODS BY TYPE OF ENTERPRISE ACTIVITY </t>
    </r>
    <r>
      <rPr>
        <vertAlign val="superscript"/>
        <sz val="10"/>
        <color theme="1" tint="0.249977111117893"/>
        <rFont val="Arial"/>
        <family val="2"/>
        <charset val="238"/>
      </rPr>
      <t>a</t>
    </r>
  </si>
  <si>
    <r>
      <t xml:space="preserve">RETAIL SALES OF GOODS BY TYPE OF ENTERPRISE ACTIVITY </t>
    </r>
    <r>
      <rPr>
        <vertAlign val="superscript"/>
        <sz val="10"/>
        <color theme="1" tint="0.249977111117893"/>
        <rFont val="Arial"/>
        <family val="2"/>
        <charset val="238"/>
      </rPr>
      <t>a</t>
    </r>
    <r>
      <rPr>
        <sz val="10"/>
        <color theme="1" tint="0.249977111117893"/>
        <rFont val="Arial"/>
        <family val="2"/>
        <charset val="238"/>
      </rPr>
      <t xml:space="preserve"> (cont.)</t>
    </r>
  </si>
  <si>
    <r>
      <t xml:space="preserve">OCCUPANCY IN TOURIST ACCOMMODATION ESTABLISHMENTS </t>
    </r>
    <r>
      <rPr>
        <vertAlign val="superscript"/>
        <sz val="10"/>
        <color theme="1" tint="0.249977111117893"/>
        <rFont val="Arial"/>
        <family val="2"/>
        <charset val="238"/>
      </rPr>
      <t>ab</t>
    </r>
  </si>
  <si>
    <r>
      <t xml:space="preserve">OCCUPANCY IN TOURIST ACCOMMODATION ESTABLISHMENTS </t>
    </r>
    <r>
      <rPr>
        <vertAlign val="superscript"/>
        <sz val="10"/>
        <color theme="1" tint="0.249977111117893"/>
        <rFont val="Arial"/>
        <family val="2"/>
        <charset val="238"/>
      </rPr>
      <t>ab</t>
    </r>
    <r>
      <rPr>
        <sz val="10"/>
        <color theme="1" tint="0.249977111117893"/>
        <rFont val="Arial"/>
        <family val="2"/>
        <charset val="238"/>
      </rPr>
      <t xml:space="preserve"> (cont.)</t>
    </r>
  </si>
  <si>
    <t>KONIUNKTURA GOSPODARCZA</t>
  </si>
  <si>
    <t>BUSINESS TENDENCY</t>
  </si>
  <si>
    <r>
      <t xml:space="preserve">                BUSINESS TENDENCY INDICATORS </t>
    </r>
    <r>
      <rPr>
        <vertAlign val="superscript"/>
        <sz val="10"/>
        <color theme="1" tint="0.249977111117893"/>
        <rFont val="Arial"/>
        <family val="2"/>
        <charset val="238"/>
      </rPr>
      <t>a</t>
    </r>
    <r>
      <rPr>
        <sz val="10"/>
        <color theme="1" tint="0.249977111117893"/>
        <rFont val="Arial"/>
        <family val="2"/>
        <charset val="238"/>
      </rPr>
      <t xml:space="preserve"> (cont.)</t>
    </r>
  </si>
  <si>
    <t xml:space="preserve">BEZPIECZEŃSTWO PUBLICZNE </t>
  </si>
  <si>
    <t xml:space="preserve">PUBLIC SAFETY </t>
  </si>
  <si>
    <t xml:space="preserve">PODMIOTY GOSPODARKI NARODOWEJ </t>
  </si>
  <si>
    <t xml:space="preserve">NATIONAL ECONOMY ENTITIES </t>
  </si>
  <si>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t>
    </r>
  </si>
  <si>
    <r>
      <t xml:space="preserve">NATIONAL ECONOMY ENTITIES </t>
    </r>
    <r>
      <rPr>
        <vertAlign val="superscript"/>
        <sz val="10"/>
        <color theme="1" tint="0.249977111117893"/>
        <rFont val="Arial"/>
        <family val="2"/>
        <charset val="238"/>
      </rPr>
      <t>1</t>
    </r>
    <r>
      <rPr>
        <sz val="10"/>
        <color theme="1" tint="0.249977111117893"/>
        <rFont val="Arial"/>
        <family val="2"/>
        <charset val="238"/>
      </rPr>
      <t xml:space="preserve"> IN THE REGON REGISTER BY SECTIONS (cont.)</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</si>
  <si>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t>
    </r>
  </si>
  <si>
    <r>
      <t xml:space="preserve">NATIONAL ECONOMY ENTITIES </t>
    </r>
    <r>
      <rPr>
        <vertAlign val="superscript"/>
        <sz val="10"/>
        <color theme="1" tint="0.249977111117893"/>
        <rFont val="Arial"/>
        <family val="2"/>
        <charset val="238"/>
      </rPr>
      <t>a</t>
    </r>
    <r>
      <rPr>
        <sz val="10"/>
        <color theme="1" tint="0.249977111117893"/>
        <rFont val="Arial"/>
        <family val="2"/>
        <charset val="238"/>
      </rPr>
      <t xml:space="preserve"> IN THE REGON REGISTER BY LEGAL STATUS (cont.)</t>
    </r>
  </si>
  <si>
    <t xml:space="preserve">WYBRANE DANE O PODREGIONACH I POWIATACH </t>
  </si>
  <si>
    <t xml:space="preserve">SELECTED DATA ON SUBREGIONS AND POWIATS </t>
  </si>
  <si>
    <r>
      <t xml:space="preserve">Bezrobotni zarejestrowani    </t>
    </r>
    <r>
      <rPr>
        <i/>
        <sz val="9"/>
        <color theme="1" tint="0.249977111117893"/>
        <rFont val="Arial"/>
        <family val="2"/>
        <charset val="238"/>
      </rPr>
      <t xml:space="preserve"> </t>
    </r>
    <r>
      <rPr>
        <sz val="9"/>
        <color theme="1" tint="0.249977111117893"/>
        <rFont val="Arial"/>
        <family val="2"/>
        <charset val="238"/>
      </rPr>
      <t xml:space="preserve">Registered unemployed persons </t>
    </r>
  </si>
  <si>
    <r>
      <t xml:space="preserve">Z liczby ogółem     </t>
    </r>
    <r>
      <rPr>
        <sz val="9"/>
        <color theme="1" tint="0.249977111117893"/>
        <rFont val="Arial"/>
        <family val="2"/>
        <charset val="238"/>
      </rPr>
      <t>Of total number</t>
    </r>
  </si>
  <si>
    <t>PODSTAWOWE DANE OGÓLNOPOLSKIE</t>
  </si>
  <si>
    <t xml:space="preserve">BASIC DATA FOR POLAND </t>
  </si>
  <si>
    <t xml:space="preserve">SELECTED INDICATORS FOR POLAND </t>
  </si>
  <si>
    <t xml:space="preserve">SELECTED INDICATORS FOR POLAND (cont.) </t>
  </si>
  <si>
    <t xml:space="preserve">SELECTED INDICATORS FOR POLAND (cont.) </t>
  </si>
  <si>
    <t xml:space="preserve">BASIC DATA ON VOIVODSHIPS </t>
  </si>
  <si>
    <t>BASIC DATA ON VOIVODSHIPS (cont.)</t>
  </si>
  <si>
    <t>BASIC DATA ON VOIVODSHIPS (cont.)</t>
  </si>
  <si>
    <r>
      <t xml:space="preserve">1 rok
i mniej 
</t>
    </r>
    <r>
      <rPr>
        <sz val="9"/>
        <color theme="1" tint="0.249977111117893"/>
        <rFont val="Arial"/>
        <family val="2"/>
        <charset val="238"/>
      </rPr>
      <t xml:space="preserve">1 year and less </t>
    </r>
  </si>
  <si>
    <r>
      <t xml:space="preserve">półprodukty i produkty w toku
</t>
    </r>
    <r>
      <rPr>
        <sz val="9"/>
        <color theme="1" tint="0.249977111117893"/>
        <rFont val="Arial"/>
        <family val="2"/>
        <charset val="238"/>
      </rPr>
      <t>work in progress and semi-
-finished goods</t>
    </r>
  </si>
  <si>
    <r>
      <t xml:space="preserve">w mln zł    </t>
    </r>
    <r>
      <rPr>
        <sz val="9"/>
        <color theme="1" tint="0.249977111117893"/>
        <rFont val="Arial"/>
        <family val="2"/>
        <charset val="238"/>
      </rPr>
      <t xml:space="preserve"> in PLN millions</t>
    </r>
  </si>
  <si>
    <t xml:space="preserve">    a See general notes item 9.2 and methodological notes  item 14   b Including  liabilities with maturity of up to 1 year, apart from delivieries and services; excluding special funds.   c Regardless the maturity data.</t>
  </si>
  <si>
    <r>
      <t xml:space="preserve">maszyny,     urządzenia techniczne          
i narzędzia
</t>
    </r>
    <r>
      <rPr>
        <sz val="9"/>
        <color theme="1" tint="0.249977111117893"/>
        <rFont val="Arial"/>
        <family val="2"/>
        <charset val="238"/>
      </rPr>
      <t>machinery 
and              equipment 
and tools</t>
    </r>
  </si>
  <si>
    <r>
      <t xml:space="preserve">w tys. szt.     </t>
    </r>
    <r>
      <rPr>
        <sz val="9"/>
        <color theme="1" tint="0.249977111117893"/>
        <rFont val="Arial"/>
        <family val="2"/>
        <charset val="238"/>
      </rPr>
      <t xml:space="preserve">in thousand heads </t>
    </r>
  </si>
  <si>
    <r>
      <t xml:space="preserve">prognoza     </t>
    </r>
    <r>
      <rPr>
        <sz val="9"/>
        <color theme="1" tint="0.249977111117893"/>
        <rFont val="Arial"/>
        <family val="2"/>
        <charset val="238"/>
      </rPr>
      <t>forecast</t>
    </r>
  </si>
  <si>
    <r>
      <t xml:space="preserve">Ludność w wieku nieprodukcyjnym na 100 osób w wieku produkcyjnym
</t>
    </r>
    <r>
      <rPr>
        <sz val="9"/>
        <color theme="1" tint="0.249977111117893"/>
        <rFont val="Arial"/>
        <family val="2"/>
        <charset val="238"/>
      </rPr>
      <t>Population at non-
-working age per 100  persons at working age</t>
    </r>
  </si>
  <si>
    <t>VIIII</t>
  </si>
  <si>
    <r>
      <t xml:space="preserve">POPULATION </t>
    </r>
    <r>
      <rPr>
        <vertAlign val="superscript"/>
        <sz val="10"/>
        <color theme="1" tint="0.249977111117893"/>
        <rFont val="Arial"/>
        <family val="2"/>
        <charset val="238"/>
      </rPr>
      <t xml:space="preserve">a </t>
    </r>
    <r>
      <rPr>
        <sz val="10"/>
        <color theme="1" tint="0.249977111117893"/>
        <rFont val="Arial"/>
        <family val="2"/>
        <charset val="238"/>
      </rPr>
      <t>IN 2019</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</si>
  <si>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</si>
  <si>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r>
      <t xml:space="preserve">POPULATION </t>
    </r>
    <r>
      <rPr>
        <vertAlign val="superscript"/>
        <sz val="10"/>
        <color theme="1" tint="0.249977111117893"/>
        <rFont val="Arial"/>
        <family val="2"/>
        <charset val="238"/>
      </rPr>
      <t>a</t>
    </r>
    <r>
      <rPr>
        <sz val="10"/>
        <color theme="1" tint="0.249977111117893"/>
        <rFont val="Arial"/>
        <family val="2"/>
        <charset val="238"/>
      </rPr>
      <t xml:space="preserve"> IN 2019 (cont.) </t>
    </r>
  </si>
  <si>
    <t>-10406,2</t>
  </si>
  <si>
    <r>
      <t xml:space="preserve">LUDNOŚĆ  W  2019  R.  
</t>
    </r>
    <r>
      <rPr>
        <sz val="9"/>
        <color theme="1" tint="0.249977111117893"/>
        <rFont val="Arial"/>
        <family val="2"/>
        <charset val="238"/>
      </rPr>
      <t xml:space="preserve">POPULATION  IN  2019 </t>
    </r>
  </si>
  <si>
    <t>5,42</t>
  </si>
  <si>
    <r>
      <rPr>
        <sz val="10"/>
        <rFont val="Arial"/>
        <family val="2"/>
        <charset val="238"/>
      </rPr>
      <t>TABL. 7.</t>
    </r>
    <r>
      <rPr>
        <b/>
        <sz val="10"/>
        <rFont val="Arial"/>
        <family val="2"/>
        <charset val="238"/>
      </rPr>
      <t xml:space="preserve"> BEZROBOTNI ZAREJESTROWANI WEDŁUG POZIOMU WYKSZTAŁCENIA, WIEKU, CZASU   </t>
    </r>
  </si>
  <si>
    <r>
      <t xml:space="preserve">Słupsk </t>
    </r>
    <r>
      <rPr>
        <vertAlign val="superscript"/>
        <sz val="9"/>
        <rFont val="Arial"/>
        <family val="2"/>
        <charset val="238"/>
      </rPr>
      <t>a</t>
    </r>
    <r>
      <rPr>
        <sz val="9"/>
        <rFont val="Arial"/>
        <family val="2"/>
        <charset val="238"/>
      </rPr>
      <t xml:space="preserve"> </t>
    </r>
  </si>
  <si>
    <r>
      <rPr>
        <sz val="10"/>
        <color indexed="63"/>
        <rFont val="Arial"/>
        <family val="2"/>
        <charset val="238"/>
      </rPr>
      <t xml:space="preserve">TABL. 1. </t>
    </r>
    <r>
      <rPr>
        <b/>
        <sz val="10"/>
        <color indexed="63"/>
        <rFont val="Arial"/>
        <family val="2"/>
        <charset val="238"/>
      </rPr>
      <t>WYBRANE DANE O WOJEWÓDZTWIE (cd.)</t>
    </r>
  </si>
  <si>
    <t xml:space="preserve">WYNAGRODZENIA I ŚWIADCZENIA SPOŁECZNE </t>
  </si>
  <si>
    <r>
      <t xml:space="preserve">Osoby fizyczne prowadzące działalność gospodarczą  
</t>
    </r>
    <r>
      <rPr>
        <sz val="9"/>
        <color theme="1" tint="0.249977111117893"/>
        <rFont val="Arial"/>
        <family val="2"/>
        <charset val="238"/>
      </rPr>
      <t>Natural persons conducting economic activity</t>
    </r>
    <r>
      <rPr>
        <i/>
        <sz val="9"/>
        <color theme="1" tint="0.249977111117893"/>
        <rFont val="Arial"/>
        <family val="2"/>
        <charset val="238"/>
      </rPr>
      <t xml:space="preserve"> </t>
    </r>
  </si>
  <si>
    <r>
      <t xml:space="preserve">krowy
</t>
    </r>
    <r>
      <rPr>
        <sz val="9"/>
        <color theme="1" tint="0.249977111117893"/>
        <rFont val="Arial"/>
        <family val="2"/>
        <charset val="238"/>
      </rPr>
      <t xml:space="preserve">cows  </t>
    </r>
  </si>
  <si>
    <r>
      <t xml:space="preserve">TABL. 17. </t>
    </r>
    <r>
      <rPr>
        <b/>
        <sz val="10"/>
        <color indexed="8"/>
        <rFont val="Arial"/>
        <family val="2"/>
        <charset val="238"/>
      </rPr>
      <t xml:space="preserve">WSKAŹNIKI CEN TOWARÓW I USŁUG KONSUMPCYJNYCH </t>
    </r>
  </si>
  <si>
    <t>PRICE INDICES OF CONSUMER GOODS AND SERVICES</t>
  </si>
  <si>
    <r>
      <t xml:space="preserve">    </t>
    </r>
    <r>
      <rPr>
        <sz val="8"/>
        <rFont val="Arial"/>
        <family val="2"/>
        <charset val="238"/>
      </rPr>
      <t>a Łącznie z policealnym.   </t>
    </r>
  </si>
  <si>
    <r>
      <t xml:space="preserve">w tys. t   </t>
    </r>
    <r>
      <rPr>
        <sz val="9"/>
        <color theme="1" tint="0.249977111117893"/>
        <rFont val="Arial"/>
        <family val="2"/>
        <charset val="238"/>
      </rPr>
      <t xml:space="preserve">  in thousand t</t>
    </r>
  </si>
  <si>
    <t xml:space="preserve">SELECTED DATA ON VOIVODSHIP  </t>
  </si>
  <si>
    <t>SELECTED DATA ON VOIVODSHIP (cont.)</t>
  </si>
  <si>
    <r>
      <t xml:space="preserve">POPULATION AND VITAL STATISTICS </t>
    </r>
    <r>
      <rPr>
        <vertAlign val="superscript"/>
        <sz val="10"/>
        <color theme="1" tint="0.249977111117893"/>
        <rFont val="Arial"/>
        <family val="2"/>
        <charset val="238"/>
      </rPr>
      <t xml:space="preserve">a </t>
    </r>
  </si>
  <si>
    <t>AVERAGE PAID EMPLOYMENT IN ENTERPRISE SECTOR</t>
  </si>
  <si>
    <t>AVERAGE PAID EMPLOYMENT IN ENTERPRISE SECTOR (cont.)</t>
  </si>
  <si>
    <t>REGISTERED UNEMPLOYED PERSONS AND JOB OFFERS</t>
  </si>
  <si>
    <t>REGISTERED UNEMPLOYED PERSONS AND JOB OFFERS (cont.)</t>
  </si>
  <si>
    <r>
      <t xml:space="preserve">REGISTERED UNEMPLOYED PERSONS IN SPECIFIC SITUATION ON THE LABOUR MARKET </t>
    </r>
    <r>
      <rPr>
        <vertAlign val="superscript"/>
        <sz val="10"/>
        <color theme="1" tint="0.249977111117893"/>
        <rFont val="Arial"/>
        <family val="2"/>
        <charset val="238"/>
      </rPr>
      <t>a</t>
    </r>
  </si>
  <si>
    <t>POZOSTAWANIA BEZ PRACY I STAŻU PRACY</t>
  </si>
  <si>
    <t xml:space="preserve">REGISTERED UNEMPLOYED PERSONS BY EDUCATIONAL LEVEL, AGE, DURATION  </t>
  </si>
  <si>
    <t xml:space="preserve">OF UNEMPLOYMENT AND WORK SENIORITY </t>
  </si>
  <si>
    <t>POZOSTAWANIA BEZ PRACY I STAŻU PRACY (dok.)</t>
  </si>
  <si>
    <t xml:space="preserve">REGISTERED UNEMPLOYED PERSONS BY EDUCATIONAL LEVEL, AGE, DURATION  </t>
  </si>
  <si>
    <t>OF UNEMPLOYMENT AND WORK SENIORITY (cont.)</t>
  </si>
  <si>
    <r>
      <t xml:space="preserve">ECONOMIC ACTIVITY OF POPULATION AGED 15 AND MORE BY LFS </t>
    </r>
    <r>
      <rPr>
        <vertAlign val="superscript"/>
        <sz val="10"/>
        <color theme="1" tint="0.249977111117893"/>
        <rFont val="Arial"/>
        <family val="2"/>
        <charset val="238"/>
      </rPr>
      <t>a</t>
    </r>
  </si>
  <si>
    <r>
      <t xml:space="preserve">UNEMPLOYMENT BY LFS </t>
    </r>
    <r>
      <rPr>
        <vertAlign val="superscript"/>
        <sz val="10"/>
        <color theme="1" tint="0.249977111117893"/>
        <rFont val="Arial"/>
        <family val="2"/>
        <charset val="238"/>
      </rPr>
      <t>a</t>
    </r>
    <r>
      <rPr>
        <sz val="10"/>
        <color theme="1" tint="0.249977111117893"/>
        <rFont val="Arial"/>
        <family val="2"/>
        <charset val="238"/>
      </rPr>
      <t xml:space="preserve"> </t>
    </r>
  </si>
  <si>
    <t>AVERAGE MONTHLY GROSS WAGES AND SALARIES IN ENTERPRISE SECTOR</t>
  </si>
  <si>
    <t>AVERAGE MONTHLY GROSS WAGES AND SALARIES IN ENTERPRISE SECTOR (cont.)</t>
  </si>
  <si>
    <r>
      <t xml:space="preserve">SOCIAL BENEFITS </t>
    </r>
    <r>
      <rPr>
        <vertAlign val="superscript"/>
        <sz val="10"/>
        <color theme="1" tint="0.249977111117893"/>
        <rFont val="Arial"/>
        <family val="2"/>
        <charset val="238"/>
      </rPr>
      <t xml:space="preserve">a </t>
    </r>
  </si>
  <si>
    <r>
      <t xml:space="preserve">FINANCIAL RESULTS OF ENTERPRISES </t>
    </r>
    <r>
      <rPr>
        <vertAlign val="superscript"/>
        <sz val="10"/>
        <color theme="1" tint="0.249977111117893"/>
        <rFont val="Arial"/>
        <family val="2"/>
        <charset val="238"/>
      </rPr>
      <t>a</t>
    </r>
    <r>
      <rPr>
        <sz val="10"/>
        <color theme="1" tint="0.249977111117893"/>
        <rFont val="Arial"/>
        <family val="2"/>
        <charset val="238"/>
      </rPr>
      <t xml:space="preserve"> </t>
    </r>
  </si>
  <si>
    <r>
      <t xml:space="preserve">III. WYNIK FINANSOWY NETTO </t>
    </r>
    <r>
      <rPr>
        <vertAlign val="superscript"/>
        <sz val="10"/>
        <rFont val="Arial"/>
        <family val="2"/>
        <charset val="238"/>
      </rPr>
      <t>a</t>
    </r>
  </si>
  <si>
    <t>FINANCIAL RESULTS OF ENTERPRISES BY SECTIONS (cont.)</t>
  </si>
  <si>
    <r>
      <t xml:space="preserve">III. NET FINANCIAL RESULT </t>
    </r>
    <r>
      <rPr>
        <vertAlign val="superscript"/>
        <sz val="10"/>
        <color theme="1" tint="0.249977111117893"/>
        <rFont val="Arial"/>
        <family val="2"/>
        <charset val="238"/>
      </rPr>
      <t>a</t>
    </r>
  </si>
  <si>
    <r>
      <t xml:space="preserve">II. WYNIK FINANSOWY BRUTTO </t>
    </r>
    <r>
      <rPr>
        <vertAlign val="superscript"/>
        <sz val="10"/>
        <rFont val="Arial"/>
        <family val="2"/>
        <charset val="238"/>
      </rPr>
      <t>a</t>
    </r>
  </si>
  <si>
    <r>
      <t xml:space="preserve">II. GROSS FINANCIAL RESULT </t>
    </r>
    <r>
      <rPr>
        <vertAlign val="superscript"/>
        <sz val="10"/>
        <color theme="1" tint="0.249977111117893"/>
        <rFont val="Arial"/>
        <family val="2"/>
        <charset val="238"/>
      </rPr>
      <t>a</t>
    </r>
  </si>
  <si>
    <r>
      <t xml:space="preserve">I. PRZYCHODY, KOSZTY, WYNIK FINANSOWY ZE SPRZEDAŻY </t>
    </r>
    <r>
      <rPr>
        <vertAlign val="superscript"/>
        <sz val="10"/>
        <rFont val="Arial"/>
        <family val="2"/>
        <charset val="238"/>
      </rPr>
      <t>a</t>
    </r>
  </si>
  <si>
    <t xml:space="preserve">FINANCIAL RESULTS OF ENTERPRISES BY SECTIONS </t>
  </si>
  <si>
    <r>
      <t xml:space="preserve">I. REVENUES, COSTS, FINANCIAL RESULT FROM SALE </t>
    </r>
    <r>
      <rPr>
        <vertAlign val="superscript"/>
        <sz val="10"/>
        <color theme="1" tint="0.249977111117893"/>
        <rFont val="Arial"/>
        <family val="2"/>
        <charset val="238"/>
      </rPr>
      <t>a</t>
    </r>
  </si>
  <si>
    <t xml:space="preserve">    a See general notes item 9.2 and methodological notes item 15.</t>
  </si>
  <si>
    <t xml:space="preserve">    a Patrz uwagi ogólne pkt 9.2 oraz wyjaśnienia metodyczne pkt 15.</t>
  </si>
  <si>
    <r>
      <t xml:space="preserve">przemysł </t>
    </r>
    <r>
      <rPr>
        <vertAlign val="superscript"/>
        <sz val="9"/>
        <rFont val="Arial"/>
        <family val="2"/>
        <charset val="238"/>
      </rPr>
      <t>a</t>
    </r>
    <r>
      <rPr>
        <sz val="9"/>
        <rFont val="Arial"/>
        <family val="2"/>
        <charset val="238"/>
      </rPr>
      <t xml:space="preserve">    </t>
    </r>
    <r>
      <rPr>
        <sz val="9"/>
        <color theme="1" tint="0.249977111117893"/>
        <rFont val="Arial"/>
        <family val="2"/>
        <charset val="238"/>
      </rPr>
      <t xml:space="preserve"> industry </t>
    </r>
    <r>
      <rPr>
        <vertAlign val="superscript"/>
        <sz val="9"/>
        <color theme="1" tint="0.249977111117893"/>
        <rFont val="Arial"/>
        <family val="2"/>
        <charset val="238"/>
      </rPr>
      <t>a</t>
    </r>
  </si>
  <si>
    <r>
      <t xml:space="preserve">W wieku    </t>
    </r>
    <r>
      <rPr>
        <i/>
        <sz val="9"/>
        <rFont val="Arial"/>
        <family val="2"/>
        <charset val="238"/>
      </rPr>
      <t xml:space="preserve"> </t>
    </r>
    <r>
      <rPr>
        <sz val="9"/>
        <color theme="1" tint="0.249977111117893"/>
        <rFont val="Arial"/>
        <family val="2"/>
        <charset val="238"/>
      </rPr>
      <t>By age</t>
    </r>
  </si>
  <si>
    <r>
      <t xml:space="preserve">razem 
</t>
    </r>
    <r>
      <rPr>
        <sz val="9"/>
        <color rgb="FF4D4D4D"/>
        <rFont val="Arial"/>
        <family val="2"/>
        <charset val="238"/>
      </rPr>
      <t xml:space="preserve"> total</t>
    </r>
  </si>
  <si>
    <r>
      <t xml:space="preserve">pobierających świadczenia z pozarolniczego sysyemu ubezpieczeń społecznych
</t>
    </r>
    <r>
      <rPr>
        <sz val="9"/>
        <color theme="1" tint="0.249977111117893"/>
        <rFont val="Arial"/>
        <family val="2"/>
        <charset val="238"/>
      </rPr>
      <t>receiving benefits from non-
-agricultural social security system</t>
    </r>
  </si>
  <si>
    <r>
      <t xml:space="preserve">krótkoterminowe rozliczenia międzyokresowe
</t>
    </r>
    <r>
      <rPr>
        <sz val="9"/>
        <color theme="1" tint="0.249977111117893"/>
        <rFont val="Arial"/>
        <family val="2"/>
        <charset val="238"/>
      </rPr>
      <t>short-term inter-
-period settlements</t>
    </r>
  </si>
  <si>
    <r>
      <t xml:space="preserve">produkcja pojazdów samochodowych, przyczep i naczep </t>
    </r>
    <r>
      <rPr>
        <vertAlign val="superscript"/>
        <sz val="9"/>
        <rFont val="Arial"/>
        <family val="2"/>
        <charset val="238"/>
      </rPr>
      <t>∆</t>
    </r>
    <r>
      <rPr>
        <sz val="9"/>
        <rFont val="Arial"/>
        <family val="2"/>
        <charset val="238"/>
      </rPr>
      <t xml:space="preserve">
</t>
    </r>
    <r>
      <rPr>
        <sz val="9"/>
        <color theme="1" tint="0.249977111117893"/>
        <rFont val="Arial"/>
        <family val="2"/>
        <charset val="238"/>
      </rPr>
      <t>manufacture of motor vehicles, trailers and semi-
-trailers</t>
    </r>
  </si>
  <si>
    <r>
      <t xml:space="preserve">Produkcja budowlano-
-montażowa </t>
    </r>
    <r>
      <rPr>
        <vertAlign val="superscript"/>
        <sz val="9"/>
        <rFont val="Arial"/>
        <family val="2"/>
        <charset val="238"/>
      </rPr>
      <t>b</t>
    </r>
    <r>
      <rPr>
        <i/>
        <vertAlign val="superscript"/>
        <sz val="9"/>
        <rFont val="Arial"/>
        <family val="2"/>
        <charset val="238"/>
      </rPr>
      <t xml:space="preserve">                                                                         
</t>
    </r>
    <r>
      <rPr>
        <sz val="9"/>
        <color theme="1" tint="0.249977111117893"/>
        <rFont val="Arial"/>
        <family val="2"/>
        <charset val="238"/>
      </rPr>
      <t xml:space="preserve">Construction and assembly production </t>
    </r>
    <r>
      <rPr>
        <vertAlign val="superscript"/>
        <sz val="9"/>
        <color theme="1" tint="0.249977111117893"/>
        <rFont val="Arial"/>
        <family val="2"/>
        <charset val="238"/>
      </rPr>
      <t xml:space="preserve">b </t>
    </r>
  </si>
  <si>
    <r>
      <t xml:space="preserve">przeciwko działalności instytucji państwowych oraz samorządu terytorialnego </t>
    </r>
    <r>
      <rPr>
        <vertAlign val="superscript"/>
        <sz val="9"/>
        <rFont val="Arial"/>
        <family val="2"/>
        <charset val="238"/>
      </rPr>
      <t xml:space="preserve">b </t>
    </r>
  </si>
  <si>
    <r>
      <t xml:space="preserve">against the activities of state institutions and local government </t>
    </r>
    <r>
      <rPr>
        <vertAlign val="superscript"/>
        <sz val="9"/>
        <color theme="1" tint="0.249977111117893"/>
        <rFont val="Arial"/>
        <family val="2"/>
        <charset val="238"/>
      </rPr>
      <t>b</t>
    </r>
  </si>
  <si>
    <r>
      <t xml:space="preserve">przeciwko obrotowi gospodarczemu </t>
    </r>
    <r>
      <rPr>
        <vertAlign val="superscript"/>
        <sz val="9"/>
        <rFont val="Arial"/>
        <family val="2"/>
        <charset val="238"/>
      </rPr>
      <t>c</t>
    </r>
    <r>
      <rPr>
        <sz val="9"/>
        <rFont val="Arial"/>
        <family val="2"/>
        <charset val="238"/>
      </rPr>
      <t xml:space="preserve"> </t>
    </r>
  </si>
  <si>
    <r>
      <t xml:space="preserve">against economic activity </t>
    </r>
    <r>
      <rPr>
        <vertAlign val="superscript"/>
        <sz val="9"/>
        <color theme="1" tint="0.249977111117893"/>
        <rFont val="Arial"/>
        <family val="2"/>
        <charset val="238"/>
      </rPr>
      <t>c</t>
    </r>
  </si>
  <si>
    <r>
      <t xml:space="preserve">Średnia cena skupu za 1 dt w zł (bez siewnego)         
</t>
    </r>
    <r>
      <rPr>
        <sz val="9"/>
        <color theme="1" tint="0.249977111117893"/>
        <rFont val="Arial"/>
        <family val="2"/>
        <charset val="238"/>
      </rPr>
      <t xml:space="preserve">Average procurement price per 1 dt in PLN (excluding sowing seed) </t>
    </r>
  </si>
  <si>
    <t>-4489,8</t>
  </si>
  <si>
    <t xml:space="preserve">    a End of period.   b See methodological notes item 1.   c In the REGON register; see methodological notes item 23; excluding persons tending private farms in agriculture.   d See methodological notes item 4.    e Declaring during a month.  </t>
  </si>
  <si>
    <r>
      <t xml:space="preserve">Stopa bezrobocia rejestrowanego </t>
    </r>
    <r>
      <rPr>
        <vertAlign val="superscript"/>
        <sz val="9"/>
        <rFont val="Arial"/>
        <family val="2"/>
        <charset val="238"/>
      </rPr>
      <t>ad</t>
    </r>
    <r>
      <rPr>
        <i/>
        <vertAlign val="superscript"/>
        <sz val="9"/>
        <rFont val="Arial"/>
        <family val="2"/>
        <charset val="238"/>
      </rPr>
      <t xml:space="preserve"> </t>
    </r>
    <r>
      <rPr>
        <sz val="9"/>
        <rFont val="Arial"/>
        <family val="2"/>
        <charset val="238"/>
      </rPr>
      <t xml:space="preserve">w %
</t>
    </r>
    <r>
      <rPr>
        <sz val="9"/>
        <color theme="1" tint="0.249977111117893"/>
        <rFont val="Arial"/>
        <family val="2"/>
        <charset val="238"/>
      </rPr>
      <t xml:space="preserve">Registered unemployment 
rate </t>
    </r>
    <r>
      <rPr>
        <vertAlign val="superscript"/>
        <sz val="9"/>
        <color theme="1" tint="0.249977111117893"/>
        <rFont val="Arial"/>
        <family val="2"/>
        <charset val="238"/>
      </rPr>
      <t xml:space="preserve">ad  </t>
    </r>
    <r>
      <rPr>
        <sz val="9"/>
        <color theme="1" tint="0.249977111117893"/>
        <rFont val="Arial"/>
        <family val="2"/>
        <charset val="238"/>
      </rPr>
      <t xml:space="preserve">in % </t>
    </r>
  </si>
  <si>
    <t xml:space="preserve">    a Data include cattle, calves, pigs, sheep, horses and poultry.   b In post-slaughter warm weight; dynamics indicators are given in comparable conditions, i.e. after change in conversion rates since January 2018.   c See methodological notes item 20.</t>
  </si>
  <si>
    <r>
      <t xml:space="preserve">w zł za 1dt
</t>
    </r>
    <r>
      <rPr>
        <sz val="9"/>
        <color theme="1" tint="0.34998626667073579"/>
        <rFont val="Arial"/>
        <family val="2"/>
        <charset val="238"/>
      </rPr>
      <t xml:space="preserve">in PLN per dt </t>
    </r>
  </si>
  <si>
    <r>
      <t xml:space="preserve">przedsiębiorstwa państwowe 
</t>
    </r>
    <r>
      <rPr>
        <sz val="9"/>
        <color theme="1" tint="0.34998626667073579"/>
        <rFont val="Arial"/>
        <family val="2"/>
        <charset val="238"/>
      </rPr>
      <t>state</t>
    </r>
    <r>
      <rPr>
        <sz val="9"/>
        <rFont val="Arial"/>
        <family val="2"/>
        <charset val="238"/>
      </rPr>
      <t xml:space="preserve"> </t>
    </r>
    <r>
      <rPr>
        <sz val="9"/>
        <color theme="1" tint="0.249977111117893"/>
        <rFont val="Arial"/>
        <family val="2"/>
        <charset val="238"/>
      </rPr>
      <t xml:space="preserve">owned enterprises </t>
    </r>
  </si>
  <si>
    <r>
      <t xml:space="preserve">Powiaty:    </t>
    </r>
    <r>
      <rPr>
        <sz val="9"/>
        <color theme="1" tint="0.34998626667073579"/>
        <rFont val="Arial"/>
        <family val="2"/>
        <charset val="238"/>
      </rPr>
      <t xml:space="preserve"> Powiats</t>
    </r>
    <r>
      <rPr>
        <sz val="9"/>
        <rFont val="Arial"/>
        <family val="2"/>
        <charset val="238"/>
      </rPr>
      <t xml:space="preserve">: </t>
    </r>
  </si>
  <si>
    <r>
      <t xml:space="preserve">Powiaty:     </t>
    </r>
    <r>
      <rPr>
        <sz val="9"/>
        <color theme="1" tint="0.34998626667073579"/>
        <rFont val="Arial"/>
        <family val="2"/>
        <charset val="238"/>
      </rPr>
      <t xml:space="preserve">Powiats: </t>
    </r>
  </si>
  <si>
    <r>
      <t xml:space="preserve">Powiaty:    </t>
    </r>
    <r>
      <rPr>
        <sz val="9"/>
        <color theme="1" tint="0.34998626667073579"/>
        <rFont val="Arial"/>
        <family val="2"/>
        <charset val="238"/>
      </rPr>
      <t xml:space="preserve"> Powiats: </t>
    </r>
  </si>
  <si>
    <r>
      <t xml:space="preserve">Mieszkania oddane do użytkowania
</t>
    </r>
    <r>
      <rPr>
        <sz val="9"/>
        <color theme="1" tint="0.34998626667073579"/>
        <rFont val="Arial"/>
        <family val="2"/>
        <charset val="238"/>
      </rPr>
      <t xml:space="preserve">Dwellings completed </t>
    </r>
  </si>
  <si>
    <r>
      <t xml:space="preserve">przeznaczone na sprzedaż lub wynajem 
</t>
    </r>
    <r>
      <rPr>
        <sz val="9"/>
        <color theme="1" tint="0.249977111117893"/>
        <rFont val="Arial"/>
        <family val="2"/>
        <charset val="238"/>
      </rPr>
      <t xml:space="preserve">for sale or rent </t>
    </r>
  </si>
  <si>
    <r>
      <t xml:space="preserve">SPIS TABLIC
</t>
    </r>
    <r>
      <rPr>
        <sz val="9"/>
        <color theme="1" tint="0.34998626667073579"/>
        <rFont val="Arial"/>
        <family val="2"/>
        <charset val="238"/>
      </rPr>
      <t xml:space="preserve">LIST  OF </t>
    </r>
    <r>
      <rPr>
        <b/>
        <sz val="9"/>
        <color theme="1" tint="0.34998626667073579"/>
        <rFont val="Arial"/>
        <family val="2"/>
        <charset val="238"/>
      </rPr>
      <t xml:space="preserve"> </t>
    </r>
    <r>
      <rPr>
        <sz val="9"/>
        <color theme="1" tint="0.34998626667073579"/>
        <rFont val="Arial"/>
        <family val="2"/>
        <charset val="238"/>
      </rPr>
      <t>TABLES</t>
    </r>
  </si>
  <si>
    <t>-13665,6</t>
  </si>
  <si>
    <t>Stan w końcu marca 2020 r.</t>
  </si>
  <si>
    <t>End of March 2020</t>
  </si>
  <si>
    <t xml:space="preserve">Stan w końcu marca 2020 r.
 </t>
  </si>
  <si>
    <t xml:space="preserve">End of March 2020
</t>
  </si>
  <si>
    <r>
      <rPr>
        <sz val="10"/>
        <rFont val="Arial"/>
        <family val="2"/>
        <charset val="238"/>
      </rPr>
      <t>TABL. 18.</t>
    </r>
    <r>
      <rPr>
        <b/>
        <sz val="10"/>
        <rFont val="Arial"/>
        <family val="2"/>
        <charset val="238"/>
      </rPr>
      <t xml:space="preserve"> PRZECIĘTNE CENY SKUPU </t>
    </r>
    <r>
      <rPr>
        <vertAlign val="superscript"/>
        <sz val="10"/>
        <rFont val="Arial"/>
        <family val="2"/>
        <charset val="238"/>
      </rPr>
      <t>a</t>
    </r>
    <r>
      <rPr>
        <b/>
        <sz val="10"/>
        <rFont val="Arial"/>
        <family val="2"/>
        <charset val="238"/>
      </rPr>
      <t xml:space="preserve"> WAŻNIEJSZYCH PRODUKTÓW ROLNYCH</t>
    </r>
  </si>
  <si>
    <t>TABL.18</t>
  </si>
  <si>
    <r>
      <rPr>
        <sz val="10"/>
        <rFont val="Arial"/>
        <family val="2"/>
        <charset val="238"/>
      </rPr>
      <t xml:space="preserve">TABL. 19. </t>
    </r>
    <r>
      <rPr>
        <b/>
        <sz val="10"/>
        <rFont val="Arial"/>
        <family val="2"/>
        <charset val="238"/>
      </rPr>
      <t xml:space="preserve">PRZECIĘTNE CENY UZYSKIWANE PRZEZ ROLNIKÓW NA TARGOWISKACH </t>
    </r>
    <r>
      <rPr>
        <b/>
        <vertAlign val="superscript"/>
        <sz val="10"/>
        <rFont val="Arial"/>
        <family val="2"/>
        <charset val="238"/>
      </rPr>
      <t>a</t>
    </r>
  </si>
  <si>
    <r>
      <rPr>
        <sz val="10"/>
        <rFont val="Arial"/>
        <family val="2"/>
        <charset val="238"/>
      </rPr>
      <t>TABL. 20.</t>
    </r>
    <r>
      <rPr>
        <b/>
        <sz val="10"/>
        <rFont val="Arial"/>
        <family val="2"/>
        <charset val="238"/>
      </rPr>
      <t> RELACJE CEN W ROLNICTWIE</t>
    </r>
  </si>
  <si>
    <r>
      <rPr>
        <sz val="10"/>
        <rFont val="Arial"/>
        <family val="2"/>
        <charset val="238"/>
      </rPr>
      <t>TABL. 21.</t>
    </r>
    <r>
      <rPr>
        <b/>
        <sz val="10"/>
        <rFont val="Arial"/>
        <family val="2"/>
        <charset val="238"/>
      </rPr>
      <t xml:space="preserve"> NAKŁADY INWESTYCYJNE </t>
    </r>
    <r>
      <rPr>
        <b/>
        <vertAlign val="superscript"/>
        <sz val="10"/>
        <rFont val="Arial"/>
        <family val="2"/>
        <charset val="238"/>
      </rPr>
      <t>a</t>
    </r>
  </si>
  <si>
    <r>
      <rPr>
        <sz val="10"/>
        <rFont val="Arial"/>
        <family val="2"/>
        <charset val="238"/>
      </rPr>
      <t xml:space="preserve">TABL. 21. </t>
    </r>
    <r>
      <rPr>
        <b/>
        <sz val="10"/>
        <rFont val="Arial"/>
        <family val="2"/>
        <charset val="238"/>
      </rPr>
      <t xml:space="preserve">NAKŁADY INWESTYCYJNE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</si>
  <si>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22. </t>
    </r>
    <r>
      <rPr>
        <b/>
        <sz val="10"/>
        <rFont val="Arial"/>
        <family val="2"/>
        <charset val="238"/>
      </rPr>
      <t xml:space="preserve">MIESZKANIA </t>
    </r>
    <r>
      <rPr>
        <b/>
        <vertAlign val="superscript"/>
        <sz val="10"/>
        <rFont val="Arial"/>
        <family val="2"/>
        <charset val="238"/>
      </rPr>
      <t>a</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</si>
  <si>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i/>
        <vertAlign val="superscript"/>
        <sz val="10"/>
        <rFont val="Arial"/>
        <family val="2"/>
        <charset val="238"/>
      </rPr>
      <t xml:space="preserve"> </t>
    </r>
  </si>
  <si>
    <r>
      <rPr>
        <sz val="10"/>
        <rFont val="Arial"/>
        <family val="2"/>
        <charset val="238"/>
      </rPr>
      <t>TABL. 23.</t>
    </r>
    <r>
      <rPr>
        <b/>
        <sz val="10"/>
        <rFont val="Arial"/>
        <family val="2"/>
        <charset val="238"/>
      </rPr>
      <t xml:space="preserve"> ZWIERZĘTA GOSPODARSKIE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</si>
  <si>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TABL. 24.</t>
    </r>
    <r>
      <rPr>
        <b/>
        <sz val="10"/>
        <rFont val="Arial"/>
        <family val="2"/>
        <charset val="238"/>
      </rPr>
      <t xml:space="preserve"> SKUP WAŻNIEJSZYCH PRODUKTÓW ROLNYCH </t>
    </r>
  </si>
  <si>
    <r>
      <rPr>
        <sz val="10"/>
        <rFont val="Arial"/>
        <family val="2"/>
        <charset val="238"/>
      </rPr>
      <t>TABL. 24.</t>
    </r>
    <r>
      <rPr>
        <b/>
        <sz val="10"/>
        <rFont val="Arial"/>
        <family val="2"/>
        <charset val="238"/>
      </rPr>
      <t xml:space="preserve"> SKUP WAŻNIEJSZYCH PRODUKTÓW ROLNYCH (dok.)</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</si>
  <si>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</si>
  <si>
    <r>
      <rPr>
        <sz val="10"/>
        <rFont val="Arial"/>
        <family val="2"/>
        <charset val="238"/>
      </rPr>
      <t>TABL. 25.</t>
    </r>
    <r>
      <rPr>
        <b/>
        <sz val="10"/>
        <rFont val="Arial"/>
        <family val="2"/>
        <charset val="238"/>
      </rPr>
      <t xml:space="preserve"> PRODUKCJA SPRZEDANA PRZEMYSŁU </t>
    </r>
    <r>
      <rPr>
        <b/>
        <vertAlign val="superscript"/>
        <sz val="10"/>
        <rFont val="Arial"/>
        <family val="2"/>
        <charset val="238"/>
      </rPr>
      <t>a</t>
    </r>
    <r>
      <rPr>
        <b/>
        <i/>
        <sz val="10"/>
        <rFont val="Arial"/>
        <family val="2"/>
        <charset val="238"/>
      </rPr>
      <t xml:space="preserve"> </t>
    </r>
    <r>
      <rPr>
        <b/>
        <sz val="10"/>
        <rFont val="Arial"/>
        <family val="2"/>
        <charset val="238"/>
      </rPr>
      <t>(dok.)</t>
    </r>
  </si>
  <si>
    <r>
      <rPr>
        <sz val="10"/>
        <rFont val="Arial"/>
        <family val="2"/>
        <charset val="238"/>
      </rPr>
      <t xml:space="preserve">TABL. 26. </t>
    </r>
    <r>
      <rPr>
        <b/>
        <sz val="10"/>
        <rFont val="Arial"/>
        <family val="2"/>
        <charset val="238"/>
      </rPr>
      <t>PRODUKCJA WAŻNIEJSZYCH WYROBÓW WEDŁUG PKWiU</t>
    </r>
  </si>
  <si>
    <r>
      <rPr>
        <sz val="10"/>
        <rFont val="Arial"/>
        <family val="2"/>
        <charset val="238"/>
      </rPr>
      <t>TABL. 26.</t>
    </r>
    <r>
      <rPr>
        <b/>
        <sz val="10"/>
        <rFont val="Arial"/>
        <family val="2"/>
        <charset val="238"/>
      </rPr>
      <t xml:space="preserve"> PRODUKCJA WAŻNIEJSZYCH WYROBÓW WEDŁUG PKWiU</t>
    </r>
    <r>
      <rPr>
        <b/>
        <vertAlign val="superscript"/>
        <sz val="10"/>
        <rFont val="Arial"/>
        <family val="2"/>
        <charset val="238"/>
      </rPr>
      <t xml:space="preserve"> </t>
    </r>
    <r>
      <rPr>
        <b/>
        <sz val="10"/>
        <rFont val="Arial"/>
        <family val="2"/>
        <charset val="238"/>
      </rPr>
      <t>(dok.)</t>
    </r>
  </si>
  <si>
    <r>
      <rPr>
        <sz val="10"/>
        <rFont val="Arial"/>
        <family val="2"/>
        <charset val="238"/>
      </rPr>
      <t>TABL. 27.</t>
    </r>
    <r>
      <rPr>
        <b/>
        <sz val="10"/>
        <rFont val="Arial"/>
        <family val="2"/>
        <charset val="238"/>
      </rPr>
      <t xml:space="preserve"> PRODUKCJA SPRZEDANA BUDOWNICTWA </t>
    </r>
    <r>
      <rPr>
        <b/>
        <vertAlign val="superscript"/>
        <sz val="10"/>
        <rFont val="Arial"/>
        <family val="2"/>
        <charset val="238"/>
      </rPr>
      <t>a</t>
    </r>
    <r>
      <rPr>
        <i/>
        <vertAlign val="superscript"/>
        <sz val="10"/>
        <rFont val="Arial"/>
        <family val="2"/>
        <charset val="238"/>
      </rPr>
      <t xml:space="preserve"> </t>
    </r>
  </si>
  <si>
    <r>
      <t xml:space="preserve">TABL. 28. </t>
    </r>
    <r>
      <rPr>
        <b/>
        <sz val="10"/>
        <rFont val="Arial"/>
        <family val="2"/>
        <charset val="238"/>
      </rPr>
      <t xml:space="preserve">OBROTY ŁADUNKOWE W PORTACH MORSKICH </t>
    </r>
    <r>
      <rPr>
        <b/>
        <vertAlign val="superscript"/>
        <sz val="10"/>
        <rFont val="Arial"/>
        <family val="2"/>
        <charset val="238"/>
      </rPr>
      <t>a</t>
    </r>
  </si>
  <si>
    <r>
      <t xml:space="preserve">TABL. 28. </t>
    </r>
    <r>
      <rPr>
        <b/>
        <sz val="10"/>
        <rFont val="Arial"/>
        <family val="2"/>
        <charset val="238"/>
      </rPr>
      <t xml:space="preserve">OBROTY ŁADUNKOWE W PORTACH MORSKICH </t>
    </r>
    <r>
      <rPr>
        <b/>
        <vertAlign val="superscript"/>
        <sz val="10"/>
        <rFont val="Arial"/>
        <family val="2"/>
        <charset val="238"/>
      </rPr>
      <t>a</t>
    </r>
    <r>
      <rPr>
        <i/>
        <vertAlign val="superscript"/>
        <sz val="10"/>
        <rFont val="Arial"/>
        <family val="2"/>
        <charset val="238"/>
      </rPr>
      <t xml:space="preserve"> </t>
    </r>
    <r>
      <rPr>
        <b/>
        <sz val="10"/>
        <rFont val="Arial"/>
        <family val="2"/>
        <charset val="238"/>
      </rPr>
      <t>(cd.</t>
    </r>
    <r>
      <rPr>
        <b/>
        <i/>
        <sz val="10"/>
        <rFont val="Arial"/>
        <family val="2"/>
        <charset val="238"/>
      </rPr>
      <t>)</t>
    </r>
  </si>
  <si>
    <r>
      <t xml:space="preserve">TABL. 28. </t>
    </r>
    <r>
      <rPr>
        <b/>
        <sz val="10"/>
        <rFont val="Arial"/>
        <family val="2"/>
        <charset val="238"/>
      </rPr>
      <t xml:space="preserve">OBROTY ŁADUNKOWE W PORTACH MORSKICH </t>
    </r>
    <r>
      <rPr>
        <b/>
        <vertAlign val="superscript"/>
        <sz val="10"/>
        <rFont val="Arial"/>
        <family val="2"/>
        <charset val="238"/>
      </rPr>
      <t>a</t>
    </r>
    <r>
      <rPr>
        <b/>
        <i/>
        <vertAlign val="superscript"/>
        <sz val="10"/>
        <rFont val="Arial"/>
        <family val="2"/>
        <charset val="238"/>
      </rPr>
      <t xml:space="preserve"> </t>
    </r>
    <r>
      <rPr>
        <b/>
        <sz val="10"/>
        <rFont val="Arial"/>
        <family val="2"/>
        <charset val="238"/>
      </rPr>
      <t>(dok.)</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</si>
  <si>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</si>
  <si>
    <r>
      <rPr>
        <sz val="10"/>
        <rFont val="Arial"/>
        <family val="2"/>
        <charset val="238"/>
      </rPr>
      <t xml:space="preserve">TABL. 29. </t>
    </r>
    <r>
      <rPr>
        <b/>
        <sz val="10"/>
        <rFont val="Arial"/>
        <family val="2"/>
        <charset val="238"/>
      </rPr>
      <t xml:space="preserve">SPRZEDAŻ DETALICZNA TOWARÓW WEDŁUG RODZAJÓW DZIAŁALNOŚCI PRZEDSIĘBIORSTWA </t>
    </r>
    <r>
      <rPr>
        <b/>
        <vertAlign val="superscript"/>
        <sz val="10"/>
        <rFont val="Arial"/>
        <family val="2"/>
        <charset val="238"/>
      </rPr>
      <t>a</t>
    </r>
    <r>
      <rPr>
        <b/>
        <sz val="10"/>
        <rFont val="Arial"/>
        <family val="2"/>
        <charset val="238"/>
      </rPr>
      <t xml:space="preserve"> (dok.)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</si>
  <si>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r>
      <rPr>
        <b/>
        <i/>
        <vertAlign val="superscript"/>
        <sz val="10"/>
        <color theme="1"/>
        <rFont val="Arial"/>
        <family val="2"/>
        <charset val="238"/>
      </rPr>
      <t xml:space="preserve"> </t>
    </r>
    <r>
      <rPr>
        <b/>
        <sz val="10"/>
        <color theme="1"/>
        <rFont val="Arial"/>
        <family val="2"/>
        <charset val="238"/>
      </rPr>
      <t>(dok.)</t>
    </r>
  </si>
  <si>
    <r>
      <rPr>
        <sz val="10"/>
        <color theme="1"/>
        <rFont val="Arial"/>
        <family val="2"/>
        <charset val="238"/>
      </rPr>
      <t xml:space="preserve">TABL.30. </t>
    </r>
    <r>
      <rPr>
        <b/>
        <sz val="10"/>
        <color theme="1"/>
        <rFont val="Arial"/>
        <family val="2"/>
        <charset val="238"/>
      </rPr>
      <t xml:space="preserve">WYKORZYSTANIE TURYSTYCZNYCH OBIEKTÓW NOCLEGOWYCH </t>
    </r>
    <r>
      <rPr>
        <b/>
        <vertAlign val="superscript"/>
        <sz val="10"/>
        <color theme="1"/>
        <rFont val="Arial"/>
        <family val="2"/>
        <charset val="238"/>
      </rPr>
      <t>ab</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</si>
  <si>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a</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</si>
  <si>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</si>
  <si>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(cd.)</t>
    </r>
  </si>
  <si>
    <r>
      <rPr>
        <sz val="10"/>
        <rFont val="Arial"/>
        <family val="2"/>
        <charset val="238"/>
      </rPr>
      <t>TABL. 31.</t>
    </r>
    <r>
      <rPr>
        <b/>
        <sz val="10"/>
        <rFont val="Arial"/>
        <family val="2"/>
        <charset val="238"/>
      </rPr>
      <t xml:space="preserve">  WSKAŹNIKI KONIUNKTURY GOSPODARCZEJ </t>
    </r>
    <r>
      <rPr>
        <b/>
        <vertAlign val="superscript"/>
        <sz val="10"/>
        <rFont val="Arial"/>
        <family val="2"/>
        <charset val="238"/>
      </rPr>
      <t xml:space="preserve">a  </t>
    </r>
    <r>
      <rPr>
        <b/>
        <sz val="10"/>
        <rFont val="Arial"/>
        <family val="2"/>
        <charset val="238"/>
      </rPr>
      <t>(dok.)</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</si>
  <si>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t>
    </r>
  </si>
  <si>
    <r>
      <rPr>
        <sz val="10"/>
        <rFont val="Arial"/>
        <family val="2"/>
        <charset val="238"/>
      </rPr>
      <t>TABL. 33.</t>
    </r>
    <r>
      <rPr>
        <b/>
        <sz val="10"/>
        <rFont val="Arial"/>
        <family val="2"/>
        <charset val="238"/>
      </rPr>
      <t xml:space="preserve"> PODMIOTY GOSPODARKI NARODOWEJ </t>
    </r>
    <r>
      <rPr>
        <b/>
        <vertAlign val="superscript"/>
        <sz val="10"/>
        <rFont val="Arial"/>
        <family val="2"/>
        <charset val="238"/>
      </rPr>
      <t>1</t>
    </r>
    <r>
      <rPr>
        <b/>
        <sz val="10"/>
        <rFont val="Arial"/>
        <family val="2"/>
        <charset val="238"/>
      </rPr>
      <t xml:space="preserve"> W REJESTRZE REGON WEDŁUG SEKCJI (dok.)</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</si>
  <si>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t>
    </r>
  </si>
  <si>
    <r>
      <rPr>
        <sz val="10"/>
        <rFont val="Arial"/>
        <family val="2"/>
        <charset val="238"/>
      </rPr>
      <t>TABL. 34.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WEDŁUG FORMY PRAWNEJ (dok.)</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</si>
  <si>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</si>
  <si>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(cd.) </t>
    </r>
  </si>
  <si>
    <r>
      <t xml:space="preserve">TABL. 35. </t>
    </r>
    <r>
      <rPr>
        <b/>
        <sz val="10"/>
        <rFont val="Arial"/>
        <family val="2"/>
        <charset val="238"/>
      </rPr>
      <t xml:space="preserve">LUDNOŚĆ </t>
    </r>
    <r>
      <rPr>
        <b/>
        <vertAlign val="superscript"/>
        <sz val="10"/>
        <rFont val="Arial"/>
        <family val="2"/>
        <charset val="238"/>
      </rPr>
      <t>a</t>
    </r>
    <r>
      <rPr>
        <b/>
        <sz val="10"/>
        <rFont val="Arial"/>
        <family val="2"/>
        <charset val="238"/>
      </rPr>
      <t xml:space="preserve"> W 2019 R. (dok.) </t>
    </r>
  </si>
  <si>
    <r>
      <rPr>
        <sz val="10"/>
        <rFont val="Arial"/>
        <family val="2"/>
        <charset val="238"/>
      </rPr>
      <t xml:space="preserve">TABL. 45. </t>
    </r>
    <r>
      <rPr>
        <b/>
        <sz val="10"/>
        <rFont val="Arial"/>
        <family val="2"/>
        <charset val="238"/>
      </rPr>
      <t xml:space="preserve">WYBRANE WSKAŹNIKI OGÓLNOPOLSKIE </t>
    </r>
  </si>
  <si>
    <r>
      <rPr>
        <sz val="10"/>
        <rFont val="Arial"/>
        <family val="2"/>
        <charset val="238"/>
      </rPr>
      <t>TABL. 45.</t>
    </r>
    <r>
      <rPr>
        <b/>
        <sz val="10"/>
        <rFont val="Arial"/>
        <family val="2"/>
        <charset val="238"/>
      </rPr>
      <t xml:space="preserve"> WYBRANE WSKAŹNIKI OGÓLNOPOLSKIE (cd.) </t>
    </r>
  </si>
  <si>
    <r>
      <rPr>
        <sz val="10"/>
        <rFont val="Arial"/>
        <family val="2"/>
        <charset val="238"/>
      </rPr>
      <t>TABL. 46.</t>
    </r>
    <r>
      <rPr>
        <b/>
        <sz val="10"/>
        <rFont val="Arial"/>
        <family val="2"/>
        <charset val="238"/>
      </rPr>
      <t xml:space="preserve"> PODSTAWOWE DANE O WOJEWÓDZTWACH (dok.)</t>
    </r>
  </si>
  <si>
    <r>
      <rPr>
        <sz val="10"/>
        <rFont val="Arial"/>
        <family val="2"/>
        <charset val="238"/>
      </rPr>
      <t>TABL. 46.</t>
    </r>
    <r>
      <rPr>
        <b/>
        <sz val="10"/>
        <rFont val="Arial"/>
        <family val="2"/>
        <charset val="238"/>
      </rPr>
      <t xml:space="preserve"> PODSTAWOWE DANE O WOJEWÓDZTWACH (cd.)</t>
    </r>
  </si>
  <si>
    <r>
      <rPr>
        <sz val="10"/>
        <rFont val="Arial"/>
        <family val="2"/>
        <charset val="238"/>
      </rPr>
      <t>TABL. 46.</t>
    </r>
    <r>
      <rPr>
        <b/>
        <sz val="10"/>
        <rFont val="Arial"/>
        <family val="2"/>
        <charset val="238"/>
      </rPr>
      <t xml:space="preserve"> PODSTAWOWE DANE O WOJEWÓDZTWACH </t>
    </r>
  </si>
  <si>
    <r>
      <rPr>
        <sz val="10"/>
        <rFont val="Arial"/>
        <family val="2"/>
        <charset val="238"/>
      </rPr>
      <t>TABL. 45.</t>
    </r>
    <r>
      <rPr>
        <b/>
        <sz val="10"/>
        <rFont val="Arial"/>
        <family val="2"/>
        <charset val="238"/>
      </rPr>
      <t xml:space="preserve"> WYBRANE WSKAŹNIKI OGÓLNOPOLSKIE (dok.) </t>
    </r>
  </si>
  <si>
    <r>
      <rPr>
        <sz val="10"/>
        <rFont val="Arial"/>
        <family val="2"/>
        <charset val="238"/>
      </rPr>
      <t xml:space="preserve">TABL. 45. </t>
    </r>
    <r>
      <rPr>
        <b/>
        <sz val="10"/>
        <rFont val="Arial"/>
        <family val="2"/>
        <charset val="238"/>
      </rPr>
      <t xml:space="preserve">WYBRANE WSKAŹNIKI OGÓLNOPOLSKIE (cd.) </t>
    </r>
  </si>
  <si>
    <t>TABL. 19</t>
  </si>
  <si>
    <t>TABL. 21CZ.1</t>
  </si>
  <si>
    <t>TABL. 21CZ.2</t>
  </si>
  <si>
    <t>TABL. 22</t>
  </si>
  <si>
    <t>TABL. 23CZ.1</t>
  </si>
  <si>
    <t>TABL. 23CZ.2</t>
  </si>
  <si>
    <t>TABL .24CZ.1</t>
  </si>
  <si>
    <t>TABL. 25CZ.1</t>
  </si>
  <si>
    <t>TABL. 27</t>
  </si>
  <si>
    <t>TABL. 28CZ.1</t>
  </si>
  <si>
    <t>TABL. 28CZ.2</t>
  </si>
  <si>
    <t>TABL .28CZ.3</t>
  </si>
  <si>
    <t>TABL. 31CZ.3</t>
  </si>
  <si>
    <t>TABL. 31CZ.4</t>
  </si>
  <si>
    <t>TABL. 31CZ.5</t>
  </si>
  <si>
    <t>TABL. 32</t>
  </si>
  <si>
    <t>TABL. 33CZ.1</t>
  </si>
  <si>
    <t>TABL. 33CZ.2</t>
  </si>
  <si>
    <t>TABL. 35CZ.3</t>
  </si>
  <si>
    <t>TABL. 36</t>
  </si>
  <si>
    <t>TABL .40</t>
  </si>
  <si>
    <t>TABL. 41</t>
  </si>
  <si>
    <t>TABL. 44CZ.1</t>
  </si>
  <si>
    <t>TABL. 44CZ.2</t>
  </si>
  <si>
    <t>TABL. 45CZ.3</t>
  </si>
  <si>
    <t>TABL. 45CZ.4</t>
  </si>
  <si>
    <t>TABL. 46CZ.5</t>
  </si>
  <si>
    <t>TABL. 46CZ.6</t>
  </si>
  <si>
    <t>TABL. 46CZ.7</t>
  </si>
  <si>
    <r>
      <t xml:space="preserve">912707 </t>
    </r>
    <r>
      <rPr>
        <vertAlign val="superscript"/>
        <sz val="9"/>
        <rFont val="Arial"/>
        <family val="2"/>
        <charset val="238"/>
      </rPr>
      <t>f</t>
    </r>
  </si>
  <si>
    <r>
      <t xml:space="preserve">692510 </t>
    </r>
    <r>
      <rPr>
        <vertAlign val="superscript"/>
        <sz val="9"/>
        <rFont val="Arial"/>
        <family val="2"/>
        <charset val="238"/>
      </rPr>
      <t>f</t>
    </r>
  </si>
  <si>
    <r>
      <t xml:space="preserve">75715 </t>
    </r>
    <r>
      <rPr>
        <vertAlign val="superscript"/>
        <sz val="9"/>
        <rFont val="Arial"/>
        <family val="2"/>
        <charset val="238"/>
      </rPr>
      <t>f</t>
    </r>
  </si>
  <si>
    <r>
      <t xml:space="preserve">273710 </t>
    </r>
    <r>
      <rPr>
        <vertAlign val="superscript"/>
        <sz val="9"/>
        <rFont val="Arial"/>
        <family val="2"/>
        <charset val="238"/>
      </rPr>
      <t>g</t>
    </r>
  </si>
  <si>
    <r>
      <t xml:space="preserve">200408 </t>
    </r>
    <r>
      <rPr>
        <vertAlign val="superscript"/>
        <sz val="9"/>
        <rFont val="Arial"/>
        <family val="2"/>
        <charset val="238"/>
      </rPr>
      <t>g</t>
    </r>
  </si>
  <si>
    <r>
      <t xml:space="preserve">26663 </t>
    </r>
    <r>
      <rPr>
        <vertAlign val="superscript"/>
        <sz val="9"/>
        <rFont val="Arial"/>
        <family val="2"/>
        <charset val="238"/>
      </rPr>
      <t>g</t>
    </r>
  </si>
  <si>
    <r>
      <rPr>
        <sz val="10"/>
        <rFont val="Arial"/>
        <family val="2"/>
        <charset val="238"/>
      </rPr>
      <t xml:space="preserve">TABL. 37. </t>
    </r>
    <r>
      <rPr>
        <b/>
        <sz val="10"/>
        <rFont val="Arial"/>
        <family val="2"/>
        <charset val="238"/>
      </rPr>
      <t xml:space="preserve">BEZROBOTNI ZAREJESTROWANI I OFERTY PRACY W 2020 R. </t>
    </r>
  </si>
  <si>
    <t>REGISTERED UNEMPLOYED PERSONS AND JOB OFFERS IN 2020</t>
  </si>
  <si>
    <r>
      <rPr>
        <sz val="10"/>
        <rFont val="Arial"/>
        <family val="2"/>
        <charset val="238"/>
      </rPr>
      <t>TABL. 38.</t>
    </r>
    <r>
      <rPr>
        <b/>
        <sz val="10"/>
        <rFont val="Arial"/>
        <family val="2"/>
        <charset val="238"/>
      </rPr>
      <t xml:space="preserve"> BEZROBOTNI ZAREJESTROWANI WEDŁUG WIEKU W 2020 R. </t>
    </r>
  </si>
  <si>
    <t xml:space="preserve">REGISTERED UNEMPLOYED PERSONS BY AGE IN 2020 </t>
  </si>
  <si>
    <r>
      <rPr>
        <sz val="10"/>
        <rFont val="Arial"/>
        <family val="2"/>
        <charset val="238"/>
      </rPr>
      <t>TABL. 39.</t>
    </r>
    <r>
      <rPr>
        <b/>
        <sz val="10"/>
        <rFont val="Arial"/>
        <family val="2"/>
        <charset val="238"/>
      </rPr>
      <t xml:space="preserve"> BEZROBOTNI ZAREJESTROWANI WEDŁUG POZIOMU WYKSZTAŁCENIA W 2020 R. </t>
    </r>
  </si>
  <si>
    <t>REGISTERED UNEMPLOYED PERSONS BY EDUCATIONAL LEVEL IN 2020</t>
  </si>
  <si>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</si>
  <si>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xml:space="preserve"> IN THE REGON REGISTER IN 2020</t>
    </r>
  </si>
  <si>
    <r>
      <rPr>
        <sz val="10"/>
        <rFont val="Arial"/>
        <family val="2"/>
        <charset val="238"/>
      </rPr>
      <t>TABL. 44.</t>
    </r>
    <r>
      <rPr>
        <b/>
        <sz val="10"/>
        <rFont val="Arial"/>
        <family val="2"/>
        <charset val="238"/>
      </rPr>
      <t xml:space="preserve"> PODMIOTY GOSPODARKI NARODOWEJ </t>
    </r>
    <r>
      <rPr>
        <b/>
        <vertAlign val="superscript"/>
        <sz val="10"/>
        <rFont val="Arial"/>
        <family val="2"/>
        <charset val="238"/>
      </rPr>
      <t>a</t>
    </r>
    <r>
      <rPr>
        <b/>
        <sz val="10"/>
        <rFont val="Arial"/>
        <family val="2"/>
        <charset val="238"/>
      </rPr>
      <t xml:space="preserve"> W REJESTRZE REGON W 2020 R. (dok.)</t>
    </r>
  </si>
  <si>
    <r>
      <t xml:space="preserve">ENTITIES OF THE NATIONAL ECONOMY </t>
    </r>
    <r>
      <rPr>
        <vertAlign val="superscript"/>
        <sz val="10"/>
        <color theme="1" tint="0.249977111117893"/>
        <rFont val="Arial"/>
        <family val="2"/>
        <charset val="238"/>
      </rPr>
      <t>a</t>
    </r>
    <r>
      <rPr>
        <sz val="10"/>
        <color theme="1" tint="0.249977111117893"/>
        <rFont val="Arial"/>
        <family val="2"/>
        <charset val="238"/>
      </rPr>
      <t> IN THE REGON REGISTER IN 2020 (cont.)</t>
    </r>
  </si>
  <si>
    <t xml:space="preserve">    a Patrz wyjaśnienia metodyczne pkt 16.   b Za okres styczeń-grudzień.   c Za okres styczeń-czerwiec.   d Za okres styczeń-wrzesień. </t>
  </si>
  <si>
    <t xml:space="preserve">    a See methodological notes item 16.   b For January-December period.   c For January-June period.   d For January-September period.   </t>
  </si>
  <si>
    <r>
      <t xml:space="preserve">Ruch naturalny ludności – w okresie styczeń-grudzień 2019 r.     
</t>
    </r>
    <r>
      <rPr>
        <sz val="9"/>
        <color theme="1" tint="0.249977111117893"/>
        <rFont val="Arial"/>
        <family val="2"/>
        <charset val="238"/>
      </rPr>
      <t>Vital statistics – in period January-December 2019</t>
    </r>
  </si>
  <si>
    <r>
      <t xml:space="preserve">Ludność </t>
    </r>
    <r>
      <rPr>
        <vertAlign val="superscript"/>
        <sz val="9"/>
        <color theme="1"/>
        <rFont val="Arial"/>
        <family val="2"/>
        <charset val="238"/>
      </rPr>
      <t>a</t>
    </r>
    <r>
      <rPr>
        <sz val="9"/>
        <color theme="1"/>
        <rFont val="Arial"/>
        <family val="2"/>
        <charset val="238"/>
      </rPr>
      <t xml:space="preserve"> – stan w dniu 31 grudnia 2019 r.                     
</t>
    </r>
    <r>
      <rPr>
        <sz val="9"/>
        <color theme="1" tint="0.249977111117893"/>
        <rFont val="Arial"/>
        <family val="2"/>
        <charset val="238"/>
      </rPr>
      <t xml:space="preserve">Population </t>
    </r>
    <r>
      <rPr>
        <vertAlign val="superscript"/>
        <sz val="9"/>
        <color theme="1" tint="0.249977111117893"/>
        <rFont val="Arial"/>
        <family val="2"/>
        <charset val="238"/>
      </rPr>
      <t>a</t>
    </r>
    <r>
      <rPr>
        <sz val="9"/>
        <color theme="1" tint="0.249977111117893"/>
        <rFont val="Arial"/>
        <family val="2"/>
        <charset val="238"/>
      </rPr>
      <t xml:space="preserve"> – as of 31 Decemer 2019</t>
    </r>
  </si>
  <si>
    <r>
      <t xml:space="preserve">Bezrobotni zarejestrowani – stan w końcu marca 2020 r.                                                                                        
</t>
    </r>
    <r>
      <rPr>
        <sz val="9"/>
        <color theme="1" tint="0.249977111117893"/>
        <rFont val="Arial"/>
        <family val="2"/>
        <charset val="238"/>
      </rPr>
      <t>Registered unemployed persons – end of March 2020</t>
    </r>
  </si>
  <si>
    <t xml:space="preserve">III 2019 = 100 </t>
  </si>
  <si>
    <r>
      <t xml:space="preserve">Bezrobotni – w marcu 2020 r.                             
</t>
    </r>
    <r>
      <rPr>
        <sz val="9"/>
        <color theme="1" tint="0.249977111117893"/>
        <rFont val="Arial"/>
        <family val="2"/>
        <charset val="238"/>
      </rPr>
      <t>Unemployed persons – in March 2020</t>
    </r>
  </si>
  <si>
    <r>
      <t xml:space="preserve">Liczba zarejestrowanych bezrobotnych na 1 ofertę pracy – w marcu 2020 r. 
</t>
    </r>
    <r>
      <rPr>
        <sz val="9"/>
        <color theme="1" tint="0.249977111117893"/>
        <rFont val="Arial"/>
        <family val="2"/>
        <charset val="238"/>
      </rPr>
      <t>Number of unemployed persons registered per a job offer – in March 2020</t>
    </r>
  </si>
  <si>
    <t>XII 2019</t>
  </si>
  <si>
    <t>XII 2018 = 100</t>
  </si>
  <si>
    <t>I-III 2020</t>
  </si>
  <si>
    <t xml:space="preserve">I-III
2019 = 100 </t>
  </si>
  <si>
    <r>
      <t>I-III</t>
    </r>
    <r>
      <rPr>
        <vertAlign val="superscript"/>
        <sz val="9"/>
        <rFont val="Arial"/>
        <family val="2"/>
        <charset val="238"/>
      </rPr>
      <t xml:space="preserve"> b</t>
    </r>
    <r>
      <rPr>
        <sz val="9"/>
        <rFont val="Arial"/>
        <family val="2"/>
        <charset val="238"/>
      </rPr>
      <t xml:space="preserve">
2019 = 100 </t>
    </r>
  </si>
  <si>
    <r>
      <t xml:space="preserve">Mieszkania oddane do użytkowania – w okresie I-III 2020 r. 
</t>
    </r>
    <r>
      <rPr>
        <sz val="9"/>
        <color theme="1" tint="0.249977111117893"/>
        <rFont val="Arial"/>
        <family val="2"/>
        <charset val="238"/>
      </rPr>
      <t>Dwellings completed – in the period I-III 2020</t>
    </r>
  </si>
  <si>
    <r>
      <t xml:space="preserve">Podmioty gospodarki narodowej </t>
    </r>
    <r>
      <rPr>
        <vertAlign val="superscript"/>
        <sz val="9"/>
        <rFont val="Arial"/>
        <family val="2"/>
        <charset val="238"/>
      </rPr>
      <t>ab</t>
    </r>
    <r>
      <rPr>
        <i/>
        <vertAlign val="superscript"/>
        <sz val="9"/>
        <rFont val="Arial"/>
        <family val="2"/>
        <charset val="238"/>
      </rPr>
      <t xml:space="preserve"> </t>
    </r>
    <r>
      <rPr>
        <sz val="9"/>
        <rFont val="Arial"/>
        <family val="2"/>
        <charset val="238"/>
      </rPr>
      <t>w rejestrze REGON</t>
    </r>
    <r>
      <rPr>
        <i/>
        <sz val="9"/>
        <rFont val="Arial"/>
        <family val="2"/>
        <charset val="238"/>
      </rPr>
      <t xml:space="preserve"> </t>
    </r>
    <r>
      <rPr>
        <sz val="9"/>
        <rFont val="Arial"/>
        <family val="2"/>
        <charset val="238"/>
      </rPr>
      <t xml:space="preserve">– stan w dniu 31 marca 2020 r. 
</t>
    </r>
    <r>
      <rPr>
        <sz val="9"/>
        <color theme="1" tint="0.249977111117893"/>
        <rFont val="Arial"/>
        <family val="2"/>
        <charset val="238"/>
      </rPr>
      <t xml:space="preserve">National economy entities </t>
    </r>
    <r>
      <rPr>
        <vertAlign val="superscript"/>
        <sz val="9"/>
        <color theme="1" tint="0.249977111117893"/>
        <rFont val="Arial"/>
        <family val="2"/>
        <charset val="238"/>
      </rPr>
      <t xml:space="preserve">ab </t>
    </r>
    <r>
      <rPr>
        <sz val="9"/>
        <color theme="1" tint="0.249977111117893"/>
        <rFont val="Arial"/>
        <family val="2"/>
        <charset val="238"/>
      </rPr>
      <t>in the REGON register</t>
    </r>
    <r>
      <rPr>
        <vertAlign val="superscript"/>
        <sz val="9"/>
        <color theme="1" tint="0.249977111117893"/>
        <rFont val="Arial"/>
        <family val="2"/>
        <charset val="238"/>
      </rPr>
      <t xml:space="preserve"> </t>
    </r>
    <r>
      <rPr>
        <sz val="9"/>
        <color theme="1" tint="0.249977111117893"/>
        <rFont val="Arial"/>
        <family val="2"/>
        <charset val="238"/>
      </rPr>
      <t>– as of 31 March 2020</t>
    </r>
  </si>
  <si>
    <r>
      <t xml:space="preserve">2018 </t>
    </r>
    <r>
      <rPr>
        <vertAlign val="superscript"/>
        <sz val="9"/>
        <rFont val="Arial"/>
        <family val="2"/>
        <charset val="238"/>
      </rPr>
      <t>c</t>
    </r>
  </si>
  <si>
    <t xml:space="preserve">    a Patrz wyjaśnienia metodyczne pkt 26.   b Dane za okresy narastające.   c Patrz uwagi ogólne pkt 19.   d Patrz uwagi ogólne pkt 11.   e Dane dotyczą pełnej zbiorowości.</t>
  </si>
  <si>
    <t xml:space="preserve">    a See methodological notes item 26.   b Data on accrued base.   c See general notes item 19.   d See general notes item 11.   e Data covers complete statistical population.</t>
  </si>
  <si>
    <t>Stan w dniu 31 marca</t>
  </si>
  <si>
    <t>As of 31 March</t>
  </si>
  <si>
    <r>
      <rPr>
        <sz val="10"/>
        <rFont val="Arial"/>
        <family val="2"/>
        <charset val="238"/>
      </rPr>
      <t>TABL. 36.</t>
    </r>
    <r>
      <rPr>
        <b/>
        <sz val="10"/>
        <rFont val="Arial"/>
        <family val="2"/>
        <charset val="238"/>
      </rPr>
      <t> RUCH NATURALNY LUDNOŚCI W 2019 R.</t>
    </r>
  </si>
  <si>
    <t>VITAL STATISTICS IN 2019</t>
  </si>
  <si>
    <r>
      <t xml:space="preserve">                OKRESY
</t>
    </r>
    <r>
      <rPr>
        <sz val="9"/>
        <color theme="1" tint="0.249977111117893"/>
        <rFont val="Arial"/>
        <family val="2"/>
        <charset val="238"/>
      </rPr>
      <t xml:space="preserve">               PERIODS</t>
    </r>
    <r>
      <rPr>
        <sz val="9"/>
        <rFont val="Arial"/>
        <family val="2"/>
        <charset val="238"/>
      </rPr>
      <t xml:space="preserve">
</t>
    </r>
    <r>
      <rPr>
        <b/>
        <sz val="9"/>
        <rFont val="Arial"/>
        <family val="2"/>
        <charset val="238"/>
      </rPr>
      <t>A</t>
    </r>
    <r>
      <rPr>
        <sz val="9"/>
        <rFont val="Arial"/>
        <family val="2"/>
        <charset val="238"/>
      </rPr>
      <t xml:space="preserve"> - stan w dniu 31 grudnia 2019 </t>
    </r>
    <r>
      <rPr>
        <vertAlign val="superscript"/>
        <sz val="9"/>
        <rFont val="Arial"/>
        <family val="2"/>
        <charset val="238"/>
      </rPr>
      <t>2</t>
    </r>
    <r>
      <rPr>
        <sz val="9"/>
        <rFont val="Arial"/>
        <family val="2"/>
        <charset val="238"/>
      </rPr>
      <t xml:space="preserve">
</t>
    </r>
    <r>
      <rPr>
        <sz val="9"/>
        <color theme="1" tint="0.249977111117893"/>
        <rFont val="Arial"/>
        <family val="2"/>
        <charset val="238"/>
      </rPr>
      <t xml:space="preserve">      as of 31 December 2019 </t>
    </r>
    <r>
      <rPr>
        <vertAlign val="superscript"/>
        <sz val="9"/>
        <color theme="1" tint="0.249977111117893"/>
        <rFont val="Arial"/>
        <family val="2"/>
        <charset val="238"/>
      </rPr>
      <t>2</t>
    </r>
    <r>
      <rPr>
        <sz val="9"/>
        <rFont val="Arial"/>
        <family val="2"/>
        <charset val="238"/>
      </rPr>
      <t xml:space="preserve">
</t>
    </r>
    <r>
      <rPr>
        <b/>
        <sz val="9"/>
        <rFont val="Arial"/>
        <family val="2"/>
        <charset val="238"/>
      </rPr>
      <t>B</t>
    </r>
    <r>
      <rPr>
        <sz val="9"/>
        <rFont val="Arial"/>
        <family val="2"/>
        <charset val="238"/>
      </rPr>
      <t xml:space="preserve"> - stan w dniu 31 marca 2020</t>
    </r>
    <r>
      <rPr>
        <vertAlign val="superscript"/>
        <sz val="9"/>
        <rFont val="Arial"/>
        <family val="2"/>
        <charset val="238"/>
      </rPr>
      <t xml:space="preserve"> 2</t>
    </r>
    <r>
      <rPr>
        <sz val="9"/>
        <rFont val="Arial"/>
        <family val="2"/>
        <charset val="238"/>
      </rPr>
      <t xml:space="preserve">
</t>
    </r>
    <r>
      <rPr>
        <sz val="9"/>
        <color theme="1" tint="0.249977111117893"/>
        <rFont val="Arial"/>
        <family val="2"/>
        <charset val="238"/>
      </rPr>
      <t xml:space="preserve">      as of 31 March 2020</t>
    </r>
    <r>
      <rPr>
        <vertAlign val="superscript"/>
        <sz val="9"/>
        <color theme="1" tint="0.249977111117893"/>
        <rFont val="Arial"/>
        <family val="2"/>
        <charset val="238"/>
      </rPr>
      <t xml:space="preserve"> 2</t>
    </r>
  </si>
  <si>
    <t>Stan w dniu 31 grudnia</t>
  </si>
  <si>
    <t>As of 31 December</t>
  </si>
  <si>
    <t>105,3*</t>
  </si>
  <si>
    <t>107,1*</t>
  </si>
  <si>
    <t>104,1*</t>
  </si>
  <si>
    <t xml:space="preserve">    a Patrz wyjaśnienia metodyczne pkt 17.   b Patrz wyjaśnienia metodyczne pkt 16.</t>
  </si>
  <si>
    <t xml:space="preserve">    a See methodological notes item 17.   b See methodological notes item 16.</t>
  </si>
  <si>
    <t>102,5*</t>
  </si>
  <si>
    <t>59,67*</t>
  </si>
  <si>
    <t>72,62*</t>
  </si>
  <si>
    <t>115,2*</t>
  </si>
  <si>
    <t xml:space="preserve">XII 2019 = 100 </t>
  </si>
  <si>
    <r>
      <t xml:space="preserve">ziarno jęczmienia                          </t>
    </r>
    <r>
      <rPr>
        <sz val="9"/>
        <color theme="1" tint="0.249977111117893"/>
        <rFont val="Arial"/>
        <family val="2"/>
        <charset val="238"/>
      </rPr>
      <t>barley grain</t>
    </r>
  </si>
  <si>
    <r>
      <t xml:space="preserve">Ceny wybranych produktów rolnych uzyskiwane przez rolników na targowiskach – w marcu 2020 r.          
</t>
    </r>
    <r>
      <rPr>
        <sz val="9"/>
        <color theme="1" tint="0.249977111117893"/>
        <rFont val="Arial"/>
        <family val="2"/>
        <charset val="238"/>
      </rPr>
      <t>Marketplace prices of selected agricultural products – in March 2020</t>
    </r>
  </si>
  <si>
    <r>
      <t xml:space="preserve">w zł za 1dt
</t>
    </r>
    <r>
      <rPr>
        <sz val="9"/>
        <color theme="1" tint="0.249977111117893"/>
        <rFont val="Arial"/>
        <family val="2"/>
        <charset val="238"/>
      </rPr>
      <t xml:space="preserve">in PLN per dt </t>
    </r>
    <r>
      <rPr>
        <sz val="9"/>
        <color theme="1" tint="0.34998626667073579"/>
        <rFont val="Arial"/>
        <family val="2"/>
        <charset val="238"/>
      </rPr>
      <t xml:space="preserve"> </t>
    </r>
  </si>
  <si>
    <t>97,5*</t>
  </si>
  <si>
    <t>96,2*</t>
  </si>
  <si>
    <t>93,5*</t>
  </si>
  <si>
    <t>121,9*</t>
  </si>
  <si>
    <t>314,2*</t>
  </si>
  <si>
    <t>95,5*</t>
  </si>
  <si>
    <t>328,8*</t>
  </si>
  <si>
    <t>103,1*</t>
  </si>
  <si>
    <t>74,37*</t>
  </si>
  <si>
    <t>59,06*</t>
  </si>
  <si>
    <t>55,83*</t>
  </si>
  <si>
    <t>6,08*</t>
  </si>
  <si>
    <t>5,35*</t>
  </si>
  <si>
    <t>3,55*</t>
  </si>
  <si>
    <t>132,39*</t>
  </si>
  <si>
    <t>117,4*</t>
  </si>
  <si>
    <t>100,3*</t>
  </si>
  <si>
    <t>100,0*</t>
  </si>
  <si>
    <t>9,1*</t>
  </si>
  <si>
    <t>4,1*</t>
  </si>
  <si>
    <t>1,31*</t>
  </si>
  <si>
    <t>314223*</t>
  </si>
  <si>
    <t>15362*</t>
  </si>
  <si>
    <t>199971*</t>
  </si>
  <si>
    <t>98748*</t>
  </si>
  <si>
    <t>92,1*</t>
  </si>
  <si>
    <t>85,6*</t>
  </si>
  <si>
    <t>151,1*</t>
  </si>
  <si>
    <t>93,3*</t>
  </si>
  <si>
    <t>94,3*</t>
  </si>
  <si>
    <t>98,5*</t>
  </si>
  <si>
    <r>
      <rPr>
        <sz val="9"/>
        <rFont val="Arial"/>
        <family val="2"/>
        <charset val="238"/>
      </rPr>
      <t xml:space="preserve">649213 </t>
    </r>
    <r>
      <rPr>
        <vertAlign val="superscript"/>
        <sz val="9"/>
        <rFont val="Arial"/>
        <family val="2"/>
        <charset val="238"/>
      </rPr>
      <t>d</t>
    </r>
  </si>
  <si>
    <r>
      <rPr>
        <sz val="9"/>
        <rFont val="Arial"/>
        <family val="2"/>
        <charset val="238"/>
      </rPr>
      <t xml:space="preserve">484356 </t>
    </r>
    <r>
      <rPr>
        <vertAlign val="superscript"/>
        <sz val="9"/>
        <rFont val="Arial"/>
        <family val="2"/>
        <charset val="238"/>
      </rPr>
      <t>d</t>
    </r>
  </si>
  <si>
    <r>
      <rPr>
        <sz val="9"/>
        <rFont val="Arial"/>
        <family val="2"/>
        <charset val="238"/>
      </rPr>
      <t>52221</t>
    </r>
    <r>
      <rPr>
        <vertAlign val="superscript"/>
        <sz val="9"/>
        <rFont val="Arial"/>
        <family val="2"/>
        <charset val="238"/>
      </rPr>
      <t xml:space="preserve"> d</t>
    </r>
  </si>
  <si>
    <r>
      <t xml:space="preserve">783334 </t>
    </r>
    <r>
      <rPr>
        <vertAlign val="superscript"/>
        <sz val="9"/>
        <rFont val="Arial"/>
        <family val="2"/>
        <charset val="238"/>
      </rPr>
      <t>e</t>
    </r>
  </si>
  <si>
    <r>
      <t xml:space="preserve">594974 </t>
    </r>
    <r>
      <rPr>
        <vertAlign val="superscript"/>
        <sz val="9"/>
        <rFont val="Arial"/>
        <family val="2"/>
        <charset val="238"/>
      </rPr>
      <t>e</t>
    </r>
  </si>
  <si>
    <r>
      <t>62792</t>
    </r>
    <r>
      <rPr>
        <vertAlign val="superscript"/>
        <sz val="9"/>
        <rFont val="Arial"/>
        <family val="2"/>
        <charset val="238"/>
      </rPr>
      <t xml:space="preserve"> e</t>
    </r>
  </si>
  <si>
    <r>
      <t xml:space="preserve">597952* </t>
    </r>
    <r>
      <rPr>
        <vertAlign val="superscript"/>
        <sz val="9"/>
        <rFont val="Arial"/>
        <family val="2"/>
        <charset val="238"/>
      </rPr>
      <t>h</t>
    </r>
  </si>
  <si>
    <r>
      <t xml:space="preserve">414393* </t>
    </r>
    <r>
      <rPr>
        <vertAlign val="superscript"/>
        <sz val="9"/>
        <rFont val="Arial"/>
        <family val="2"/>
        <charset val="238"/>
      </rPr>
      <t>h</t>
    </r>
  </si>
  <si>
    <r>
      <t xml:space="preserve">78918* </t>
    </r>
    <r>
      <rPr>
        <vertAlign val="superscript"/>
        <sz val="9"/>
        <rFont val="Arial"/>
        <family val="2"/>
        <charset val="238"/>
      </rPr>
      <t>h</t>
    </r>
  </si>
  <si>
    <r>
      <t>806233</t>
    </r>
    <r>
      <rPr>
        <vertAlign val="superscript"/>
        <sz val="9"/>
        <rFont val="Arial"/>
        <family val="2"/>
        <charset val="238"/>
      </rPr>
      <t>i</t>
    </r>
  </si>
  <si>
    <r>
      <t>589223</t>
    </r>
    <r>
      <rPr>
        <vertAlign val="superscript"/>
        <sz val="9"/>
        <rFont val="Arial"/>
        <family val="2"/>
        <charset val="238"/>
      </rPr>
      <t>i</t>
    </r>
  </si>
  <si>
    <r>
      <t>88539</t>
    </r>
    <r>
      <rPr>
        <vertAlign val="superscript"/>
        <sz val="9"/>
        <rFont val="Arial"/>
        <family val="2"/>
        <charset val="238"/>
      </rPr>
      <t>i</t>
    </r>
  </si>
  <si>
    <t xml:space="preserve">   a Podstawowych (bez ziarna siewnego); łącznie z mieszankami zbożowymi.   b Obejmuje bydło, cielęta, trzodę chlewną, owce, konie i drób.   c W wadze poubojowej ciepłej; wskaźniki dynamiki podano w warunkach porównywalnych, tj. po zmianie - od stycznia 2018 r. - wskaźników przeliczeniowych.   d Okres lipiec - grudzień 2018 r.  e Okres lipiec 2018 r. - marzec 2019 r.  f Okres lipiec 2018 r. - czerwiec 2019 r.   g Okres lipiec - wrzesień 2019 r.   h Okres lipiec - grudzień 2019 r.   i Okres lipiec 2019 r. - marzec 2020 r.</t>
  </si>
  <si>
    <t xml:space="preserve">   a Basic (excluding sowing seeds); including cereal mixes.   b Data include cattle, calves, pigs, sheeps, horses and poultry.   c In post-slaugther warm weight; dynamics are given in comparable conditions, i.e. after change of conversion rates since January 2018.   d The period of July - December 2018.   e The period July 2018 - March 2019.  f The period July 2018 - June 2019.  g The period July - September 2019.   h The period July - December 2019.   i The period July 2019 - March 2020.</t>
  </si>
  <si>
    <t>417615*</t>
  </si>
  <si>
    <t>29613*</t>
  </si>
  <si>
    <t>256372*</t>
  </si>
  <si>
    <t>131264*</t>
  </si>
  <si>
    <t>328841*</t>
  </si>
  <si>
    <t>93,2*</t>
  </si>
  <si>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a</t>
    </r>
    <r>
      <rPr>
        <b/>
        <sz val="10"/>
        <rFont val="Arial"/>
        <family val="2"/>
        <charset val="238"/>
      </rPr>
      <t xml:space="preserve"> (cd.)</t>
    </r>
  </si>
  <si>
    <r>
      <rPr>
        <sz val="10"/>
        <rFont val="Arial"/>
        <family val="2"/>
        <charset val="238"/>
      </rPr>
      <t xml:space="preserve">TABL. 14. </t>
    </r>
    <r>
      <rPr>
        <b/>
        <sz val="10"/>
        <rFont val="Arial"/>
        <family val="2"/>
        <charset val="238"/>
      </rPr>
      <t xml:space="preserve">RELACJE EKONOMICZNE ORAZ STRUKTURA PRZEDSIĘBIORSTW WEDŁUG UZYSKANYCH WYNIKÓW FINANSOWYCH </t>
    </r>
    <r>
      <rPr>
        <b/>
        <vertAlign val="superscript"/>
        <sz val="10"/>
        <rFont val="Arial"/>
        <family val="2"/>
        <charset val="238"/>
      </rPr>
      <t xml:space="preserve">a </t>
    </r>
    <r>
      <rPr>
        <b/>
        <sz val="10"/>
        <rFont val="Arial"/>
        <family val="2"/>
        <charset val="238"/>
      </rPr>
      <t xml:space="preserve"> </t>
    </r>
  </si>
  <si>
    <r>
      <rPr>
        <sz val="10"/>
        <rFont val="Arial"/>
        <family val="2"/>
        <charset val="238"/>
      </rPr>
      <t>TABL. 14.</t>
    </r>
    <r>
      <rPr>
        <b/>
        <sz val="10"/>
        <rFont val="Arial"/>
        <family val="2"/>
        <charset val="238"/>
      </rPr>
      <t xml:space="preserve"> RELACJE EKONOMICZNE ORAZ STRUKTURA PRZEDSIĘBIORSTW WEDŁUG UZYSKANYCH WYNIKÓW FINANSOWYCH </t>
    </r>
    <r>
      <rPr>
        <b/>
        <vertAlign val="superscript"/>
        <sz val="10"/>
        <rFont val="Arial"/>
        <family val="2"/>
        <charset val="238"/>
      </rPr>
      <t>a</t>
    </r>
    <r>
      <rPr>
        <b/>
        <sz val="10"/>
        <rFont val="Arial"/>
        <family val="2"/>
        <charset val="238"/>
      </rPr>
      <t xml:space="preserve"> (dok.)  </t>
    </r>
  </si>
  <si>
    <r>
      <t xml:space="preserve">WYBRANE  DANE  O  WOJEWÓDZTWIE 
</t>
    </r>
    <r>
      <rPr>
        <sz val="9"/>
        <color theme="1" tint="0.249977111117893"/>
        <rFont val="Arial"/>
        <family val="2"/>
        <charset val="238"/>
      </rPr>
      <t>SELECTED  DATA  ON  VOIVODSHIP</t>
    </r>
  </si>
  <si>
    <r>
      <t xml:space="preserve">STAN  I  RUCH  NATURALNY  LUDNOŚCI
</t>
    </r>
    <r>
      <rPr>
        <sz val="9"/>
        <color theme="1" tint="0.249977111117893"/>
        <rFont val="Arial"/>
        <family val="2"/>
        <charset val="238"/>
      </rPr>
      <t>POPULATION  AND  VITAL  STATISTICS</t>
    </r>
  </si>
  <si>
    <r>
      <t xml:space="preserve">PRACUJĄCY  W  SEKTORZE  PRZEDSIĘBIORSTW
</t>
    </r>
    <r>
      <rPr>
        <sz val="9"/>
        <color theme="1" tint="0.249977111117893"/>
        <rFont val="Arial"/>
        <family val="2"/>
        <charset val="238"/>
      </rPr>
      <t>EMPLOYED  PERSONS  IN  ENTERPRISE  SECTOR</t>
    </r>
  </si>
  <si>
    <r>
      <t xml:space="preserve">PRZECIĘTNE  ZATRUDNIENIE  W  SEKTORZE  PRZEDSIĘBIORSTW
</t>
    </r>
    <r>
      <rPr>
        <sz val="9"/>
        <color theme="1" tint="0.249977111117893"/>
        <rFont val="Arial"/>
        <family val="2"/>
        <charset val="238"/>
      </rPr>
      <t>AVERAGE  PAID  EMPLOYMENT  IN  ENTERPRISE  SECTOR</t>
    </r>
  </si>
  <si>
    <r>
      <t xml:space="preserve">BEZROBOTNI  ZAREJESTROWANI  I  OFERTY  PRACY
</t>
    </r>
    <r>
      <rPr>
        <sz val="9"/>
        <color theme="1" tint="0.249977111117893"/>
        <rFont val="Arial"/>
        <family val="2"/>
        <charset val="238"/>
      </rPr>
      <t>REGISTERED  UNEMPLOYED  PERSONS  AND  JOB  OFFERS</t>
    </r>
  </si>
  <si>
    <r>
      <t xml:space="preserve">BEZROBOTNI  ZAREJESTROWANI  BĘDĄCY  W  SZCZEGÓLNEJ  SYTUACJI  NA  RYNKU  PRACY
</t>
    </r>
    <r>
      <rPr>
        <sz val="9"/>
        <color theme="1" tint="0.249977111117893"/>
        <rFont val="Arial"/>
        <family val="2"/>
        <charset val="238"/>
      </rPr>
      <t>REGISTERED  UNEMPLOYED  PERSONS  IN  A  SPECIFIC  SITUATION  ON  THE  LABOUR  MARKET</t>
    </r>
  </si>
  <si>
    <r>
      <t xml:space="preserve">BEZROBOTNI  ZAREJESTROWANI  WEDŁUG  POZIOMU  WYKSZTAŁCENIA,  WIEKU,  CZASU  POZOSTAWANIA  BEZ  PRACY  I  STAŻU  PRACY
</t>
    </r>
    <r>
      <rPr>
        <sz val="9"/>
        <color theme="1" tint="0.249977111117893"/>
        <rFont val="Arial"/>
        <family val="2"/>
        <charset val="238"/>
      </rPr>
      <t xml:space="preserve">REGISTERED  UNEMPLOYED  PERSONS  BY  EDUCATIONAL  LEVEL,  AGE,  DURATION  OF UNEMPLOYMENT  AND  WORK  SENIORITY </t>
    </r>
  </si>
  <si>
    <r>
      <t xml:space="preserve">BEZROBOTNI  ZAREJESTROWANI  WEDŁUG  POZIOMU  WYKSZTAŁCENIA,  WIEKU,  CZASU  POZOSTAWANIA  BEZ  PRACY  I  STAŻU  PRACY
</t>
    </r>
    <r>
      <rPr>
        <sz val="9"/>
        <color theme="1" tint="0.249977111117893"/>
        <rFont val="Arial"/>
        <family val="2"/>
        <charset val="238"/>
      </rPr>
      <t>REGISTERED  UNEMPLOYED  PERSONS  BY  EDUCATIONAL  LEVEL,  AGE,  DURATION  OF  UNEMPLOYMENTAND  AND WORK  SENIORITY</t>
    </r>
  </si>
  <si>
    <r>
      <t xml:space="preserve">AKTYWNOŚĆ  EKONOMICZNA  LUDNOŚCI  W  WIEKU  15  LAT  I  WIĘCEJ  WEDŁUG  BAEL
</t>
    </r>
    <r>
      <rPr>
        <sz val="9"/>
        <color theme="1" tint="0.249977111117893"/>
        <rFont val="Arial"/>
        <family val="2"/>
        <charset val="238"/>
      </rPr>
      <t>ECONOMIC  ACTIVITY  OF  POPULATION  AGED  15  AND  MORE  BY  LFS</t>
    </r>
  </si>
  <si>
    <r>
      <t xml:space="preserve">BEZROBOCIE  WEDŁUG  BAEL
</t>
    </r>
    <r>
      <rPr>
        <sz val="9"/>
        <color theme="1" tint="0.249977111117893"/>
        <rFont val="Arial"/>
        <family val="2"/>
        <charset val="238"/>
      </rPr>
      <t>UNEMPLOYMENT  BY  LFS</t>
    </r>
  </si>
  <si>
    <r>
      <t xml:space="preserve">PRZECIĘTNE  MIESIĘCZNE  WYNAGRODZENIA  BRUTTO  W  SEKTORZE  PRZEDSIĘBIORSTW
</t>
    </r>
    <r>
      <rPr>
        <sz val="9"/>
        <color theme="1" tint="0.249977111117893"/>
        <rFont val="Arial"/>
        <family val="2"/>
        <charset val="238"/>
      </rPr>
      <t>AVERAGE  MONTHLY  GROSS  WAGES  AND  SALARIES  IN  ENTERPRISE  SECTOR</t>
    </r>
  </si>
  <si>
    <r>
      <t xml:space="preserve">ŚWIADCZENIA  SPOŁECZNE
</t>
    </r>
    <r>
      <rPr>
        <sz val="9"/>
        <color theme="1" tint="0.249977111117893"/>
        <rFont val="Arial"/>
        <family val="2"/>
        <charset val="238"/>
      </rPr>
      <t>SOCIAL  BENEFITS</t>
    </r>
  </si>
  <si>
    <r>
      <t xml:space="preserve">WYNIKI  FINANSOWE  PRZEDSIĘBIORSTW
</t>
    </r>
    <r>
      <rPr>
        <sz val="9"/>
        <color theme="1" tint="0.249977111117893"/>
        <rFont val="Arial"/>
        <family val="2"/>
        <charset val="238"/>
      </rPr>
      <t>FINANCIAL  RESULTS  OF  ENTERPRISES</t>
    </r>
  </si>
  <si>
    <r>
      <t xml:space="preserve">WYNIKI  FINANSOWE  PRZEDSIĘBIORSTW  WEDŁUG  SEKCJI
</t>
    </r>
    <r>
      <rPr>
        <sz val="9"/>
        <color theme="1" tint="0.249977111117893"/>
        <rFont val="Arial"/>
        <family val="2"/>
        <charset val="238"/>
      </rPr>
      <t xml:space="preserve">FINANCIAL  RESULTS  OF  ENTERPRISES  BY  SECTIONS </t>
    </r>
    <r>
      <rPr>
        <sz val="9"/>
        <color theme="1"/>
        <rFont val="Arial"/>
        <family val="2"/>
        <charset val="238"/>
      </rPr>
      <t xml:space="preserve">
I. PRZYCHODY,  KOSZTY,  WYNIK  FINANSOWY  ZE  SPRZEDAŻY
</t>
    </r>
    <r>
      <rPr>
        <sz val="9"/>
        <color theme="1" tint="0.249977111117893"/>
        <rFont val="Arial"/>
        <family val="2"/>
        <charset val="238"/>
      </rPr>
      <t>I. REVENUES,  COSTS,  FINANCIAL  RESULT  FROM  SALE</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</si>
  <si>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 WYNIK  FINANSOWY  BRUTTO
</t>
    </r>
    <r>
      <rPr>
        <sz val="9"/>
        <color theme="1" tint="0.249977111117893"/>
        <rFont val="Arial"/>
        <family val="2"/>
        <charset val="238"/>
      </rPr>
      <t>II. GROSS  FINANCIAL  RESULT</t>
    </r>
  </si>
  <si>
    <r>
      <t xml:space="preserve">WYNIKI  FINANSOWE  PRZEDSIĘBIORSTW  WEDŁUG  SEKCJI
</t>
    </r>
    <r>
      <rPr>
        <sz val="9"/>
        <color theme="1" tint="0.249977111117893"/>
        <rFont val="Arial"/>
        <family val="2"/>
        <charset val="238"/>
      </rPr>
      <t>FINANCIAL  RESULTS  OF  ENTERPRISES  BY  SECTIONS</t>
    </r>
    <r>
      <rPr>
        <sz val="9"/>
        <color theme="1"/>
        <rFont val="Arial"/>
        <family val="2"/>
        <charset val="238"/>
      </rPr>
      <t xml:space="preserve">
III. WYNIK  FINANSOWY  NETTO
</t>
    </r>
    <r>
      <rPr>
        <sz val="9"/>
        <color theme="1" tint="0.249977111117893"/>
        <rFont val="Arial"/>
        <family val="2"/>
        <charset val="238"/>
      </rPr>
      <t>III. NET  FINANCIAL  RESULT</t>
    </r>
  </si>
  <si>
    <r>
      <t xml:space="preserve">RELACJE  EKONOMICZNE  ORAZ  STRUKTURA  PRZEDSIĘBIORSTW  WEDŁUG  UZYSKANYCH  WYNIKÓW  FINANSOWYCH
</t>
    </r>
    <r>
      <rPr>
        <sz val="9"/>
        <color theme="1" tint="0.249977111117893"/>
        <rFont val="Arial"/>
        <family val="2"/>
        <charset val="238"/>
      </rPr>
      <t>ECONOMIC  RELATIONS  AND  COMPOSITION  OF  ENTERPRISES  BY  OBTAINED  FINANCIAL  RESULTS</t>
    </r>
  </si>
  <si>
    <r>
      <t xml:space="preserve">AKTYWA  OBROTOWE  ORAZ  ZOBOWIĄZANIA  KRÓTKO-  I  DŁUGOTERMINOWE  PRZEDSIĘBIORSTW 
</t>
    </r>
    <r>
      <rPr>
        <sz val="9"/>
        <color theme="1" tint="0.249977111117893"/>
        <rFont val="Arial"/>
        <family val="2"/>
        <charset val="238"/>
      </rPr>
      <t>CURRENT  ASSETS  AND  SHORT-TERM  AND  LONG-TERM  LIABILITIES  OF  ENTERPRISES</t>
    </r>
  </si>
  <si>
    <r>
      <t xml:space="preserve">AKTYWA  OBROTOWE  ORAZ  ZOBOWIĄZANIA  PRZEDSIĘBIORSTW  WEDŁUG  SEKCJI 
</t>
    </r>
    <r>
      <rPr>
        <sz val="9"/>
        <color theme="1" tint="0.249977111117893"/>
        <rFont val="Arial"/>
        <family val="2"/>
        <charset val="238"/>
      </rPr>
      <t>CURRENT  ASSETS  AND  LIABILITIES  OF  ENTERPRISES  BY  SECTIONS</t>
    </r>
  </si>
  <si>
    <r>
      <t xml:space="preserve">WSKAŹNIKI  CEN  TOWARÓW  I  USŁUG  KONSUMPCYJNYCH 
</t>
    </r>
    <r>
      <rPr>
        <sz val="9"/>
        <color theme="1" tint="0.249977111117893"/>
        <rFont val="Arial"/>
        <family val="2"/>
        <charset val="238"/>
      </rPr>
      <t>PRICE  INDICES  OF  CONSUMER  GOODS  AND  SERVICES</t>
    </r>
  </si>
  <si>
    <r>
      <t xml:space="preserve">PRZECIĘTNE  CENY  SKUPU  WAŻNIEJSZYCH  PRODUKTÓW  ROLNYCH
</t>
    </r>
    <r>
      <rPr>
        <sz val="9"/>
        <color theme="1" tint="0.249977111117893"/>
        <rFont val="Arial"/>
        <family val="2"/>
        <charset val="238"/>
      </rPr>
      <t>AVERAGE  PROCUREMENT  PRICES  OF  MAJOR  AGRICULTURAL  PRODUCTS</t>
    </r>
  </si>
  <si>
    <r>
      <t xml:space="preserve">PRZECIĘTNE  CENY  UZYSKIWANE  PRZEZ  ROLNIKÓW  NA  TARGOWISKACH
</t>
    </r>
    <r>
      <rPr>
        <sz val="9"/>
        <color theme="1" tint="0.249977111117893"/>
        <rFont val="Arial"/>
        <family val="2"/>
        <charset val="238"/>
      </rPr>
      <t>AVERAGE  MARKETPLACE  PRICES  RECEIVED  BY  FARMERS</t>
    </r>
  </si>
  <si>
    <r>
      <t xml:space="preserve">RELACJE  CEN  W  ROLNICTWIE
</t>
    </r>
    <r>
      <rPr>
        <sz val="9"/>
        <color theme="1" tint="0.249977111117893"/>
        <rFont val="Arial"/>
        <family val="2"/>
        <charset val="238"/>
      </rPr>
      <t>PRICES  RELATIONS  IN  AGRICULTURE</t>
    </r>
  </si>
  <si>
    <r>
      <t xml:space="preserve">NAKŁADY  INWESTYCYJNE
</t>
    </r>
    <r>
      <rPr>
        <sz val="9"/>
        <color theme="1" tint="0.249977111117893"/>
        <rFont val="Arial"/>
        <family val="2"/>
        <charset val="238"/>
      </rPr>
      <t>CAPITAL  EXPENDITURE</t>
    </r>
  </si>
  <si>
    <r>
      <t xml:space="preserve">MIESZKANIA
</t>
    </r>
    <r>
      <rPr>
        <sz val="9"/>
        <color theme="1" tint="0.249977111117893"/>
        <rFont val="Arial"/>
        <family val="2"/>
        <charset val="238"/>
      </rPr>
      <t>DWELLINGS</t>
    </r>
  </si>
  <si>
    <r>
      <t xml:space="preserve">ZWIERZĘTA  GOSPODARSKIE
</t>
    </r>
    <r>
      <rPr>
        <sz val="9"/>
        <color theme="1" tint="0.249977111117893"/>
        <rFont val="Arial"/>
        <family val="2"/>
        <charset val="238"/>
      </rPr>
      <t>LIVESTOCK</t>
    </r>
  </si>
  <si>
    <r>
      <t xml:space="preserve">SKUP  WAŻNIEJSZYCH  PRODUKTÓW  ROLNYCH
</t>
    </r>
    <r>
      <rPr>
        <sz val="9"/>
        <color theme="1" tint="0.249977111117893"/>
        <rFont val="Arial"/>
        <family val="2"/>
        <charset val="238"/>
      </rPr>
      <t>PROCUREMENT  OF  MAJOR  AGRICULTURAL  PRODUCTS</t>
    </r>
  </si>
  <si>
    <r>
      <t xml:space="preserve">PRODUKCJA  SPRZEDANA  PRZEMYSŁU
</t>
    </r>
    <r>
      <rPr>
        <sz val="9"/>
        <color theme="1" tint="0.249977111117893"/>
        <rFont val="Arial"/>
        <family val="2"/>
        <charset val="238"/>
      </rPr>
      <t>SOLD  PRODUCTION  OF  INDUSTRY</t>
    </r>
  </si>
  <si>
    <r>
      <t xml:space="preserve">PRODUKCJA  WAŻNIEJSZYCH  WYROBÓW  WEDŁUG  PKWiU
</t>
    </r>
    <r>
      <rPr>
        <sz val="9"/>
        <color theme="1" tint="0.249977111117893"/>
        <rFont val="Arial"/>
        <family val="2"/>
        <charset val="238"/>
      </rPr>
      <t>PRODUCTION  OF  MAJOR  PRODUCTS  BY  PKWiU</t>
    </r>
  </si>
  <si>
    <r>
      <t xml:space="preserve">PRODUKCJA  SPRZEDANA  BUDOWNICTWA
</t>
    </r>
    <r>
      <rPr>
        <sz val="9"/>
        <color theme="1" tint="0.249977111117893"/>
        <rFont val="Arial"/>
        <family val="2"/>
        <charset val="238"/>
      </rPr>
      <t>SOLD  PRODUCTION  OF  CONSTRUCTION</t>
    </r>
  </si>
  <si>
    <r>
      <t xml:space="preserve">OBROTY  ŁADUNKOWE  W  PORTACH  MORSKICH
</t>
    </r>
    <r>
      <rPr>
        <sz val="9"/>
        <color theme="1" tint="0.249977111117893"/>
        <rFont val="Arial"/>
        <family val="2"/>
        <charset val="238"/>
      </rPr>
      <t>CARGO  TURNOVER  IN  SEAPORTS</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</si>
  <si>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</si>
  <si>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SPRZEDAŻ  DETALICZNA  TOWARÓW  WEDŁUG  RODZAJÓW  DZIAŁALNOŚCI  PRZEDSIĘBIORSTWA 
</t>
    </r>
    <r>
      <rPr>
        <sz val="9"/>
        <color theme="1" tint="0.249977111117893"/>
        <rFont val="Arial"/>
        <family val="2"/>
        <charset val="238"/>
      </rPr>
      <t>RETAIL  SALES  OF  GOODS  BY  TYPE  OF  ENTERPRISE  ACTIVITY</t>
    </r>
  </si>
  <si>
    <r>
      <t xml:space="preserve">WYKORZYSTANIE  TURYSTYCZNYCH  OBIEKTÓW  NOCLEGOWYCH  
</t>
    </r>
    <r>
      <rPr>
        <sz val="9"/>
        <color theme="1" tint="0.249977111117893"/>
        <rFont val="Arial"/>
        <family val="2"/>
        <charset val="238"/>
      </rPr>
      <t>OCCUPANCY  IN  TOURIST  ACCOMMODATION  ESTABLISHMENTS</t>
    </r>
  </si>
  <si>
    <r>
      <t xml:space="preserve">WYKORZYSTANIE  TURYSTYCZNYCH  OBIEKTÓW  NOCLEGOWYCH 
</t>
    </r>
    <r>
      <rPr>
        <sz val="9"/>
        <color theme="1" tint="0.249977111117893"/>
        <rFont val="Arial"/>
        <family val="2"/>
        <charset val="238"/>
      </rPr>
      <t>OCCUPANCY  IN  TOURIST  ACCOMMODATION  ESTABLISHMENTS</t>
    </r>
  </si>
  <si>
    <r>
      <t xml:space="preserve">WSKAŹNIKI  KONIUNKTURY  GOSPODARCZEJ
</t>
    </r>
    <r>
      <rPr>
        <sz val="9"/>
        <color theme="1" tint="0.249977111117893"/>
        <rFont val="Arial"/>
        <family val="2"/>
        <charset val="238"/>
      </rPr>
      <t>BUSINESS  TENDENCY  INDICATORS</t>
    </r>
  </si>
  <si>
    <r>
      <t xml:space="preserve">WSKAŹNIKI  KONIUNKTURY  GOSPODARCZEJ
</t>
    </r>
    <r>
      <rPr>
        <sz val="9"/>
        <color theme="1" tint="0.249977111117893"/>
        <rFont val="Arial"/>
        <family val="2"/>
        <charset val="238"/>
      </rPr>
      <t xml:space="preserve"> BUSINESS  TENDENCY  INDICATORS</t>
    </r>
  </si>
  <si>
    <r>
      <t xml:space="preserve">PODMIOTY  GOSPODARKI  NARODOWEJ  W  REJESTRZE  REGON  WEDŁUG  SEKCJI 
</t>
    </r>
    <r>
      <rPr>
        <sz val="9"/>
        <color theme="1" tint="0.249977111117893"/>
        <rFont val="Arial"/>
        <family val="2"/>
        <charset val="238"/>
      </rPr>
      <t>NATIONAL  ECONOMY  ENTITIES  IN  THE  REGON  REGISTER  BY  SECTIONS</t>
    </r>
  </si>
  <si>
    <r>
      <t xml:space="preserve">PODMIOTY  GOSPODARKI  NARODOWEJ  W  REJESTRZE  REGON  WEDŁUG  FORMY  PRAWNEJ 
</t>
    </r>
    <r>
      <rPr>
        <sz val="9"/>
        <color theme="1" tint="0.249977111117893"/>
        <rFont val="Arial"/>
        <family val="2"/>
        <charset val="238"/>
      </rPr>
      <t>NATIONAL  ECONOMY  ENTITIES  IN  THE  REGON  REGISTER  BY  LEGAL  STATUS</t>
    </r>
  </si>
  <si>
    <r>
      <t xml:space="preserve">LUDNOŚĆ  W  2019  R.
</t>
    </r>
    <r>
      <rPr>
        <sz val="9"/>
        <color theme="1" tint="0.249977111117893"/>
        <rFont val="Arial"/>
        <family val="2"/>
        <charset val="238"/>
      </rPr>
      <t>POPULATION  IN  2019</t>
    </r>
  </si>
  <si>
    <r>
      <t xml:space="preserve">RUCH  NATURALNY  LUDNOŚCI  W  2019  R.
</t>
    </r>
    <r>
      <rPr>
        <sz val="9"/>
        <color theme="1" tint="0.249977111117893"/>
        <rFont val="Arial"/>
        <family val="2"/>
        <charset val="238"/>
      </rPr>
      <t>VITAL  STATISTICS  IN  2019</t>
    </r>
  </si>
  <si>
    <r>
      <t xml:space="preserve">BEZROBOTNI  ZAREJESTROWANI  I  OFERTY  PRACY  W  2020 R.
</t>
    </r>
    <r>
      <rPr>
        <sz val="9"/>
        <color theme="1" tint="0.249977111117893"/>
        <rFont val="Arial"/>
        <family val="2"/>
        <charset val="238"/>
      </rPr>
      <t>REGISTERED  UNEMPLOYED  PERSONS  AND  JOB  OFFERS  IN  2020</t>
    </r>
  </si>
  <si>
    <r>
      <t xml:space="preserve">BEZROBOTNI  ZAREJESTROWANI  WEDŁUG  WIEKU  W  2020  R. 
</t>
    </r>
    <r>
      <rPr>
        <sz val="9"/>
        <color theme="1" tint="0.249977111117893"/>
        <rFont val="Arial"/>
        <family val="2"/>
        <charset val="238"/>
      </rPr>
      <t>REGISTERED  UNEMPLOYED  PERSONS  BY  AGE  IN  2020</t>
    </r>
  </si>
  <si>
    <r>
      <t xml:space="preserve">BEZROBOTNI  ZAREJESTROWANI  WEDŁUG  POZIOMU  WYKSZTAŁCENIA  W  2020  R. 
</t>
    </r>
    <r>
      <rPr>
        <sz val="9"/>
        <color theme="1" tint="0.249977111117893"/>
        <rFont val="Arial"/>
        <family val="2"/>
        <charset val="238"/>
      </rPr>
      <t>REGISTERED  UNEMPLOYED  PERSONS  BY  EDUCATIONAL  LEVEL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</si>
  <si>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</si>
  <si>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PODMIOTY  GOSPODARKI  NARODOWEJ  W  REJESTRZE  REGON  W  2020  R.
</t>
    </r>
    <r>
      <rPr>
        <sz val="9"/>
        <color theme="1" tint="0.249977111117893"/>
        <rFont val="Arial"/>
        <family val="2"/>
        <charset val="238"/>
      </rPr>
      <t>ENTITIES  OF  THE  NATIONAL  ECONOMY  IN  THE  REGON  REGISTER  IN  2020</t>
    </r>
  </si>
  <si>
    <r>
      <t xml:space="preserve">WYBRANE  WSKAŹNIKI  OGÓLNOPOLSKIE
</t>
    </r>
    <r>
      <rPr>
        <sz val="9"/>
        <color theme="1" tint="0.249977111117893"/>
        <rFont val="Arial"/>
        <family val="2"/>
        <charset val="238"/>
      </rPr>
      <t>SELECTED  INDICATORS  FOR  POLAND</t>
    </r>
  </si>
  <si>
    <r>
      <t xml:space="preserve">PODSTAWOWE  DANE  O  WOJEWÓDZTWACH
</t>
    </r>
    <r>
      <rPr>
        <sz val="9"/>
        <color theme="1" tint="0.249977111117893"/>
        <rFont val="Arial"/>
        <family val="2"/>
        <charset val="238"/>
      </rPr>
      <t>BASIC  DATA  ON  VOIVODSHIPS</t>
    </r>
  </si>
  <si>
    <t>105,1*</t>
  </si>
  <si>
    <t>105,0*</t>
  </si>
  <si>
    <t>104,7*</t>
  </si>
  <si>
    <t>104,6*</t>
  </si>
  <si>
    <t>104,0*</t>
  </si>
  <si>
    <r>
      <t xml:space="preserve">4542,62 </t>
    </r>
    <r>
      <rPr>
        <vertAlign val="superscript"/>
        <sz val="9"/>
        <color rgb="FF000000"/>
        <rFont val="Arial"/>
        <family val="2"/>
        <charset val="238"/>
      </rPr>
      <t>e</t>
    </r>
  </si>
  <si>
    <r>
      <t xml:space="preserve">4918,17 </t>
    </r>
    <r>
      <rPr>
        <vertAlign val="superscript"/>
        <sz val="9"/>
        <color rgb="FF000000"/>
        <rFont val="Arial"/>
        <family val="2"/>
        <charset val="238"/>
      </rPr>
      <t>e</t>
    </r>
  </si>
  <si>
    <r>
      <t xml:space="preserve">4589,91* </t>
    </r>
    <r>
      <rPr>
        <vertAlign val="superscript"/>
        <sz val="9"/>
        <color rgb="FF000000"/>
        <rFont val="Arial"/>
        <family val="2"/>
        <charset val="238"/>
      </rPr>
      <t>e</t>
    </r>
  </si>
  <si>
    <t>60,38*</t>
  </si>
  <si>
    <t>72,26*</t>
  </si>
  <si>
    <r>
      <t xml:space="preserve">59,44 </t>
    </r>
    <r>
      <rPr>
        <vertAlign val="superscript"/>
        <sz val="9"/>
        <color rgb="FF000000"/>
        <rFont val="Arial"/>
        <family val="2"/>
        <charset val="238"/>
      </rPr>
      <t>b</t>
    </r>
  </si>
  <si>
    <r>
      <t xml:space="preserve">72,31 </t>
    </r>
    <r>
      <rPr>
        <vertAlign val="superscript"/>
        <sz val="9"/>
        <color rgb="FF000000"/>
        <rFont val="Arial"/>
        <family val="2"/>
        <charset val="238"/>
      </rPr>
      <t>b</t>
    </r>
  </si>
  <si>
    <r>
      <t xml:space="preserve">72,74 </t>
    </r>
    <r>
      <rPr>
        <vertAlign val="superscript"/>
        <sz val="9"/>
        <color rgb="FF000000"/>
        <rFont val="Arial"/>
        <family val="2"/>
        <charset val="238"/>
      </rPr>
      <t>c</t>
    </r>
  </si>
  <si>
    <r>
      <t xml:space="preserve">81,20 </t>
    </r>
    <r>
      <rPr>
        <vertAlign val="superscript"/>
        <sz val="9"/>
        <color rgb="FF000000"/>
        <rFont val="Arial"/>
        <family val="2"/>
        <charset val="238"/>
      </rPr>
      <t>c</t>
    </r>
  </si>
  <si>
    <r>
      <t xml:space="preserve">62,52 </t>
    </r>
    <r>
      <rPr>
        <vertAlign val="superscript"/>
        <sz val="9"/>
        <color rgb="FF000000"/>
        <rFont val="Arial"/>
        <family val="2"/>
        <charset val="238"/>
      </rPr>
      <t>d</t>
    </r>
  </si>
  <si>
    <r>
      <t xml:space="preserve">73,74 </t>
    </r>
    <r>
      <rPr>
        <vertAlign val="superscript"/>
        <sz val="9"/>
        <color rgb="FF000000"/>
        <rFont val="Arial"/>
        <family val="2"/>
        <charset val="238"/>
      </rPr>
      <t>d</t>
    </r>
  </si>
  <si>
    <r>
      <t xml:space="preserve">61,52 </t>
    </r>
    <r>
      <rPr>
        <vertAlign val="superscript"/>
        <sz val="9"/>
        <color rgb="FF000000"/>
        <rFont val="Arial"/>
        <family val="2"/>
        <charset val="238"/>
      </rPr>
      <t>b</t>
    </r>
  </si>
  <si>
    <r>
      <t xml:space="preserve">72,67 </t>
    </r>
    <r>
      <rPr>
        <vertAlign val="superscript"/>
        <sz val="9"/>
        <color rgb="FF000000"/>
        <rFont val="Arial"/>
        <family val="2"/>
        <charset val="238"/>
      </rPr>
      <t>b</t>
    </r>
  </si>
  <si>
    <t>122,8*</t>
  </si>
  <si>
    <r>
      <t>105,4</t>
    </r>
    <r>
      <rPr>
        <vertAlign val="superscript"/>
        <sz val="9"/>
        <color rgb="FF000000"/>
        <rFont val="Arial"/>
        <family val="2"/>
        <charset val="238"/>
      </rPr>
      <t xml:space="preserve"> e</t>
    </r>
  </si>
  <si>
    <r>
      <t xml:space="preserve">114,6 </t>
    </r>
    <r>
      <rPr>
        <vertAlign val="superscript"/>
        <sz val="9"/>
        <color rgb="FF000000"/>
        <rFont val="Arial"/>
        <family val="2"/>
        <charset val="238"/>
      </rPr>
      <t>e</t>
    </r>
  </si>
  <si>
    <r>
      <t>115,4</t>
    </r>
    <r>
      <rPr>
        <vertAlign val="superscript"/>
        <sz val="9"/>
        <color rgb="FF000000"/>
        <rFont val="Arial"/>
        <family val="2"/>
        <charset val="238"/>
      </rPr>
      <t xml:space="preserve"> e</t>
    </r>
  </si>
  <si>
    <t>1522*</t>
  </si>
  <si>
    <t>159,7*</t>
  </si>
  <si>
    <t>1186*</t>
  </si>
  <si>
    <t>90,7*</t>
  </si>
  <si>
    <t>77,9*</t>
  </si>
  <si>
    <t>937*</t>
  </si>
  <si>
    <t>95,4*</t>
  </si>
  <si>
    <t>79,0*</t>
  </si>
  <si>
    <t>1673*</t>
  </si>
  <si>
    <t>130,5*</t>
  </si>
  <si>
    <t>178,5*</t>
  </si>
  <si>
    <t>1416*</t>
  </si>
  <si>
    <t>148,3*</t>
  </si>
  <si>
    <t>84,6*</t>
  </si>
  <si>
    <t>1295*</t>
  </si>
  <si>
    <t>156,2*</t>
  </si>
  <si>
    <t>91,5*</t>
  </si>
  <si>
    <t>1057*</t>
  </si>
  <si>
    <t>48,9*</t>
  </si>
  <si>
    <t>81,6*</t>
  </si>
  <si>
    <t>1489*</t>
  </si>
  <si>
    <t>107,9*</t>
  </si>
  <si>
    <t>140,9*</t>
  </si>
  <si>
    <t>97,8*</t>
  </si>
  <si>
    <t>1786*</t>
  </si>
  <si>
    <t>132,9*</t>
  </si>
  <si>
    <t>122,7*</t>
  </si>
  <si>
    <t>1498*</t>
  </si>
  <si>
    <t>75,1*</t>
  </si>
  <si>
    <t>83,9*</t>
  </si>
  <si>
    <t>3048*</t>
  </si>
  <si>
    <t>155,6*</t>
  </si>
  <si>
    <t>203,5*</t>
  </si>
  <si>
    <t>402*</t>
  </si>
  <si>
    <t>2708*</t>
  </si>
  <si>
    <t>723*</t>
  </si>
  <si>
    <t>3645*</t>
  </si>
  <si>
    <t>1071*</t>
  </si>
  <si>
    <t>5318*</t>
  </si>
  <si>
    <t>1396*</t>
  </si>
  <si>
    <t>442629*</t>
  </si>
  <si>
    <t>226821*</t>
  </si>
  <si>
    <t>6734*</t>
  </si>
  <si>
    <t>1765*</t>
  </si>
  <si>
    <t>4819*</t>
  </si>
  <si>
    <t>558280*</t>
  </si>
  <si>
    <t>290050*</t>
  </si>
  <si>
    <t>8029*</t>
  </si>
  <si>
    <t>2063*</t>
  </si>
  <si>
    <t>5748*</t>
  </si>
  <si>
    <t>667620*</t>
  </si>
  <si>
    <t>302718*</t>
  </si>
  <si>
    <t>352066*</t>
  </si>
  <si>
    <t>9086*</t>
  </si>
  <si>
    <t>2457*</t>
  </si>
  <si>
    <t>6403*</t>
  </si>
  <si>
    <t>771476*</t>
  </si>
  <si>
    <t>361115*</t>
  </si>
  <si>
    <t>396653*</t>
  </si>
  <si>
    <t>10575*</t>
  </si>
  <si>
    <t>2804*</t>
  </si>
  <si>
    <t>7336*</t>
  </si>
  <si>
    <t>894308*</t>
  </si>
  <si>
    <t>410766*</t>
  </si>
  <si>
    <t>457972*</t>
  </si>
  <si>
    <t>12031*</t>
  </si>
  <si>
    <t>3124*</t>
  </si>
  <si>
    <t>8371*</t>
  </si>
  <si>
    <t>1011806*</t>
  </si>
  <si>
    <t>459944*</t>
  </si>
  <si>
    <t>521745*</t>
  </si>
  <si>
    <t>13817*</t>
  </si>
  <si>
    <t>3552*</t>
  </si>
  <si>
    <t>9705*</t>
  </si>
  <si>
    <t>1159989*</t>
  </si>
  <si>
    <t>521080*</t>
  </si>
  <si>
    <t>607821*</t>
  </si>
  <si>
    <t>15315*</t>
  </si>
  <si>
    <t>3876*</t>
  </si>
  <si>
    <t>10802*</t>
  </si>
  <si>
    <t>1284676*</t>
  </si>
  <si>
    <t>569253*</t>
  </si>
  <si>
    <t>681011*</t>
  </si>
  <si>
    <t>18363*</t>
  </si>
  <si>
    <t>4302*</t>
  </si>
  <si>
    <t>13283*</t>
  </si>
  <si>
    <t>1495286*</t>
  </si>
  <si>
    <t>630544*</t>
  </si>
  <si>
    <t>821591*</t>
  </si>
  <si>
    <t>110,2*</t>
  </si>
  <si>
    <t>108,8*</t>
  </si>
  <si>
    <t>108,7*</t>
  </si>
  <si>
    <t>113,7*</t>
  </si>
  <si>
    <t xml:space="preserve">I-III 2019 = 100 </t>
  </si>
  <si>
    <r>
      <t xml:space="preserve">produkcja
pojazdów samochodowych,
przyczep
i naczep </t>
    </r>
    <r>
      <rPr>
        <vertAlign val="superscript"/>
        <sz val="9"/>
        <color theme="1"/>
        <rFont val="Arial"/>
        <family val="2"/>
        <charset val="238"/>
      </rPr>
      <t>Δ</t>
    </r>
    <r>
      <rPr>
        <sz val="9"/>
        <color theme="1"/>
        <rFont val="Arial"/>
        <family val="2"/>
        <charset val="238"/>
      </rPr>
      <t xml:space="preserve">
</t>
    </r>
    <r>
      <rPr>
        <sz val="9"/>
        <color theme="1" tint="0.249977111117893"/>
        <rFont val="Arial"/>
        <family val="2"/>
        <charset val="238"/>
      </rPr>
      <t>manufacture
of motor
vehicles, trailers
and semi-trailers</t>
    </r>
  </si>
  <si>
    <r>
      <rPr>
        <sz val="10"/>
        <rFont val="Arial"/>
        <family val="2"/>
        <charset val="238"/>
      </rPr>
      <t xml:space="preserve">TABL. 40. </t>
    </r>
    <r>
      <rPr>
        <b/>
        <sz val="10"/>
        <rFont val="Arial"/>
        <family val="2"/>
        <charset val="238"/>
      </rPr>
      <t xml:space="preserve">MIESZKANIA ODDANE DO UŻYTKOWANIA W OKRESIE STYCZEŃ-MARZEC 2020 R. </t>
    </r>
  </si>
  <si>
    <t>DWELLINGS COMPLETED IN THE PERIOD JANUARY-MARCH 2020</t>
  </si>
  <si>
    <r>
      <rPr>
        <sz val="10"/>
        <rFont val="Arial"/>
        <family val="2"/>
        <charset val="238"/>
      </rPr>
      <t>TABL. 41.</t>
    </r>
    <r>
      <rPr>
        <b/>
        <sz val="10"/>
        <rFont val="Arial"/>
        <family val="2"/>
        <charset val="238"/>
      </rPr>
      <t xml:space="preserve"> PRZESTĘPSTWA STWIERDZONE </t>
    </r>
    <r>
      <rPr>
        <b/>
        <vertAlign val="superscript"/>
        <sz val="10"/>
        <rFont val="Arial"/>
        <family val="2"/>
        <charset val="238"/>
      </rPr>
      <t>a</t>
    </r>
    <r>
      <rPr>
        <b/>
        <sz val="10"/>
        <rFont val="Arial"/>
        <family val="2"/>
        <charset val="238"/>
      </rPr>
      <t xml:space="preserve"> W OKRESIE STYCZEŃ-MARZEC2020 R.</t>
    </r>
    <r>
      <rPr>
        <b/>
        <vertAlign val="superscript"/>
        <sz val="10"/>
        <rFont val="Arial"/>
        <family val="2"/>
        <charset val="238"/>
      </rPr>
      <t xml:space="preserve"> </t>
    </r>
  </si>
  <si>
    <r>
      <t xml:space="preserve">ASCERTAINED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2020</t>
    </r>
    <r>
      <rPr>
        <vertAlign val="superscript"/>
        <sz val="10"/>
        <color theme="1" tint="0.249977111117893"/>
        <rFont val="Arial"/>
        <family val="2"/>
        <charset val="238"/>
      </rPr>
      <t xml:space="preserve"> </t>
    </r>
  </si>
  <si>
    <r>
      <rPr>
        <sz val="10"/>
        <rFont val="Arial"/>
        <family val="2"/>
        <charset val="238"/>
      </rPr>
      <t>TABL. 42. </t>
    </r>
    <r>
      <rPr>
        <b/>
        <sz val="10"/>
        <rFont val="Arial"/>
        <family val="2"/>
        <charset val="238"/>
      </rPr>
      <t xml:space="preserve">WSKAŹNIKI WYKRYWALNOŚCI SPRAWCÓW PRZESTĘPSTW </t>
    </r>
    <r>
      <rPr>
        <b/>
        <vertAlign val="superscript"/>
        <sz val="10"/>
        <rFont val="Arial"/>
        <family val="2"/>
        <charset val="238"/>
      </rPr>
      <t>a</t>
    </r>
    <r>
      <rPr>
        <b/>
        <sz val="10"/>
        <rFont val="Arial"/>
        <family val="2"/>
        <charset val="238"/>
      </rPr>
      <t xml:space="preserve"> W OKRESIE STYCZEŃ-MARZEC 2020 R.</t>
    </r>
    <r>
      <rPr>
        <b/>
        <vertAlign val="superscript"/>
        <sz val="10"/>
        <rFont val="Arial"/>
        <family val="2"/>
        <charset val="238"/>
      </rPr>
      <t xml:space="preserve"> </t>
    </r>
  </si>
  <si>
    <r>
      <t xml:space="preserve">RATES OF DETECTABILITY OF DELINQUENTS IN CRIMES </t>
    </r>
    <r>
      <rPr>
        <vertAlign val="superscript"/>
        <sz val="10"/>
        <color theme="1" tint="0.249977111117893"/>
        <rFont val="Arial"/>
        <family val="2"/>
        <charset val="238"/>
      </rPr>
      <t>a</t>
    </r>
    <r>
      <rPr>
        <sz val="10"/>
        <color theme="1" tint="0.249977111117893"/>
        <rFont val="Arial"/>
        <family val="2"/>
        <charset val="238"/>
      </rPr>
      <t xml:space="preserve"> IN THE PERIOD JANUARY-MARCH 2020</t>
    </r>
  </si>
  <si>
    <r>
      <rPr>
        <sz val="10"/>
        <rFont val="Arial"/>
        <family val="2"/>
        <charset val="238"/>
      </rPr>
      <t xml:space="preserve">TABL. 43. </t>
    </r>
    <r>
      <rPr>
        <b/>
        <sz val="10"/>
        <rFont val="Arial"/>
        <family val="2"/>
        <charset val="238"/>
      </rPr>
      <t xml:space="preserve">WYPADKI DROGOWE W OKRESIE STYCZEŃ-MARZEC 2020 R. </t>
    </r>
  </si>
  <si>
    <t>ROAD TRAFFIC ACCIDENTS IN THE PERIOD JANUARY-MARCH 2020</t>
  </si>
  <si>
    <r>
      <t xml:space="preserve">PRZESTĘPSTWA  STWIERDZONE  W  OKRESIE  STYCZEŃ-MARZEC 2020  R. 
</t>
    </r>
    <r>
      <rPr>
        <sz val="9"/>
        <color theme="1" tint="0.249977111117893"/>
        <rFont val="Arial"/>
        <family val="2"/>
        <charset val="238"/>
      </rPr>
      <t>ASCERTAINED  CRIMES  IN  THE  PERIOD JANUARY-MARCH  2020</t>
    </r>
  </si>
  <si>
    <r>
      <t xml:space="preserve">WSKAŹNIKI  WYKRYWALNOŚCI  SPRAWCÓW  PRZESTĘPSTW  W  OKRESIE  STYCZEŃ-MARZEC  2020  R. 
</t>
    </r>
    <r>
      <rPr>
        <sz val="9"/>
        <color theme="1" tint="0.249977111117893"/>
        <rFont val="Arial"/>
        <family val="2"/>
        <charset val="238"/>
      </rPr>
      <t>RATES  OF  DETECTABILITY  OF  DELINQUENTS  IN  CRIMES  IN  THE  PERIOD  JANUARY-MARCH 2020</t>
    </r>
  </si>
  <si>
    <r>
      <t xml:space="preserve">WYPADKI  DROGOWE  W  OKRESIE  STYCZEŃ-MARZEC  2020  R. 
</t>
    </r>
    <r>
      <rPr>
        <sz val="9"/>
        <color theme="1" tint="0.249977111117893"/>
        <rFont val="Arial"/>
        <family val="2"/>
        <charset val="238"/>
      </rPr>
      <t>ROAD  TRAFFIC  ACCIDENTS  IN  THE  PERIOD  JANUARY-MARCH  2020</t>
    </r>
  </si>
  <si>
    <r>
      <t xml:space="preserve">PRZESTĘPSTWA  STWIERDZONE  I  WSKAŹNIKI  WYKRYWALNOŚCI  SPRAWCÓW  PRZESTĘPSTW  
W  OKRESIE  STYCZEŃ-MARZEC 2020  R. 
</t>
    </r>
    <r>
      <rPr>
        <sz val="9"/>
        <color theme="1" tint="0.249977111117893"/>
        <rFont val="Arial"/>
        <family val="2"/>
        <charset val="238"/>
      </rPr>
      <t>ASCERTAINED  CRIMES  AND  RATES  OF  DETECTABILITY  OF  DELINQUENTS  IN CRIMES  IN  THE  PERIOD  JANUARY-MARCH  2020</t>
    </r>
  </si>
  <si>
    <r>
      <rPr>
        <sz val="10"/>
        <rFont val="Arial"/>
        <family val="2"/>
        <charset val="238"/>
      </rPr>
      <t xml:space="preserve">TABL. 32. </t>
    </r>
    <r>
      <rPr>
        <b/>
        <sz val="10"/>
        <rFont val="Arial"/>
        <family val="2"/>
        <charset val="238"/>
      </rPr>
      <t xml:space="preserve">PRZESTĘPSTWA STWIERDZONE I WSKAŹNIKI WYKRYWALNOŚCI SPRAWCÓW PRZESTĘPSTW </t>
    </r>
    <r>
      <rPr>
        <b/>
        <vertAlign val="superscript"/>
        <sz val="10"/>
        <rFont val="Arial"/>
        <family val="2"/>
        <charset val="238"/>
      </rPr>
      <t xml:space="preserve">a </t>
    </r>
    <r>
      <rPr>
        <b/>
        <sz val="10"/>
        <rFont val="Arial"/>
        <family val="2"/>
        <charset val="238"/>
      </rPr>
      <t xml:space="preserve">
                W OKRESIE STYCZEŃ-MARZEC 2020 R.</t>
    </r>
  </si>
  <si>
    <r>
      <t xml:space="preserve">ASCERTAINED CRIMES AND RATES OF DETECTABILITY OF DELINQUENTS  
IN CRIMES </t>
    </r>
    <r>
      <rPr>
        <vertAlign val="superscript"/>
        <sz val="10"/>
        <color theme="1" tint="0.249977111117893"/>
        <rFont val="Arial"/>
        <family val="2"/>
        <charset val="238"/>
      </rPr>
      <t xml:space="preserve">a </t>
    </r>
    <r>
      <rPr>
        <sz val="10"/>
        <color theme="1" tint="0.249977111117893"/>
        <rFont val="Arial"/>
        <family val="2"/>
        <charset val="238"/>
      </rPr>
      <t>IN THE PERIOD JANUARY-MARCH 2020</t>
    </r>
  </si>
  <si>
    <r>
      <t xml:space="preserve">MIESZKANIA  ODDANE  DO  UŻYTKOWANIA  W  OKRESIE  STYCZEŃ-MARZEC  2020  R.
</t>
    </r>
    <r>
      <rPr>
        <sz val="9"/>
        <color theme="1" tint="0.249977111117893"/>
        <rFont val="Arial"/>
        <family val="2"/>
        <charset val="238"/>
      </rPr>
      <t>DWELLINGS  COMPLETED  IN  THE  PERIOD  JANUARY-MARCH  2020</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</si>
</sst>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4">
    <numFmt numFmtId="44" formatCode="_-* #,##0.00\ &quot;zł&quot;_-;\-* #,##0.00\ &quot;zł&quot;_-;_-* &quot;-&quot;??\ &quot;zł&quot;_-;_-@_-"/>
    <numFmt numFmtId="164" formatCode="_-* #,##0.00\ _z_ł_-;\-* #,##0.00\ _z_ł_-;_-* &quot;-&quot;??\ _z_ł_-;_-@_-"/>
    <numFmt numFmtId="165" formatCode="0.0"/>
    <numFmt numFmtId="166" formatCode="#,##0.0"/>
    <numFmt numFmtId="167" formatCode="#,##0.0\ _z_ł"/>
    <numFmt numFmtId="168" formatCode="@*."/>
    <numFmt numFmtId="169" formatCode="[$-415]General"/>
    <numFmt numFmtId="170" formatCode="[$-415]0.00"/>
    <numFmt numFmtId="171" formatCode="[$-415]0"/>
    <numFmt numFmtId="172" formatCode="[$-415]#,##0"/>
    <numFmt numFmtId="173" formatCode="[$-415]#,##0.00"/>
    <numFmt numFmtId="174" formatCode="#,##0.0;\ \-#,##0.0;\ &quot;-&quot;"/>
    <numFmt numFmtId="175" formatCode="_-* ####0.0_-;\-* ####0.0_-;_-* &quot;-&quot;_-;_-@_-"/>
    <numFmt numFmtId="176" formatCode="#,##0.00&quot; &quot;[$zł-415];[Red]&quot;-&quot;#,##0.00&quot; &quot;[$zł-415]"/>
  </numFmts>
  <fonts count="122">
    <font>
      <sz val="11"/>
      <color theme="1"/>
      <name val="Calibri"/>
      <family val="2"/>
      <charset val="238"/>
      <scheme val="minor"/>
    </font>
    <font>
      <b/>
      <sz val="12"/>
      <name val="Arial"/>
      <family val="2"/>
      <charset val="238"/>
    </font>
    <font>
      <b/>
      <sz val="10"/>
      <name val="Arial"/>
      <family val="2"/>
      <charset val="238"/>
    </font>
    <font>
      <sz val="10"/>
      <color indexed="12"/>
      <name val="Arial"/>
      <family val="2"/>
      <charset val="238"/>
    </font>
    <font>
      <u/>
      <sz val="10"/>
      <color indexed="12"/>
      <name val="Arial"/>
      <family val="2"/>
      <charset val="238"/>
    </font>
    <font>
      <i/>
      <sz val="12"/>
      <name val="Arial"/>
      <family val="2"/>
      <charset val="238"/>
    </font>
    <font>
      <i/>
      <sz val="10"/>
      <name val="Arial"/>
      <family val="2"/>
      <charset val="238"/>
    </font>
    <font>
      <i/>
      <u/>
      <sz val="10"/>
      <color indexed="12"/>
      <name val="Arial"/>
      <family val="2"/>
      <charset val="238"/>
    </font>
    <font>
      <sz val="10"/>
      <name val="Arial"/>
      <family val="2"/>
      <charset val="238"/>
    </font>
    <font>
      <i/>
      <u/>
      <sz val="10"/>
      <name val="Arial"/>
      <family val="2"/>
      <charset val="238"/>
    </font>
    <font>
      <sz val="9"/>
      <name val="Arial"/>
      <family val="2"/>
      <charset val="238"/>
    </font>
    <font>
      <i/>
      <sz val="9"/>
      <name val="Arial"/>
      <family val="2"/>
      <charset val="238"/>
    </font>
    <font>
      <b/>
      <sz val="9"/>
      <name val="Arial"/>
      <family val="2"/>
      <charset val="238"/>
    </font>
    <font>
      <vertAlign val="superscript"/>
      <sz val="9"/>
      <name val="Arial"/>
      <family val="2"/>
      <charset val="238"/>
    </font>
    <font>
      <i/>
      <vertAlign val="superscript"/>
      <sz val="9"/>
      <name val="Arial"/>
      <family val="2"/>
      <charset val="238"/>
    </font>
    <font>
      <sz val="11"/>
      <color theme="1"/>
      <name val="Czcionka tekstu podstawowego"/>
      <family val="2"/>
      <charset val="238"/>
    </font>
    <font>
      <sz val="9"/>
      <color theme="1"/>
      <name val="Arial"/>
      <family val="2"/>
      <charset val="238"/>
    </font>
    <font>
      <sz val="8"/>
      <name val="Arial"/>
      <family val="2"/>
      <charset val="238"/>
    </font>
    <font>
      <i/>
      <sz val="8"/>
      <name val="Arial"/>
      <family val="2"/>
      <charset val="238"/>
    </font>
    <font>
      <b/>
      <sz val="10"/>
      <color indexed="63"/>
      <name val="Arial"/>
      <family val="2"/>
      <charset val="238"/>
    </font>
    <font>
      <sz val="10"/>
      <color indexed="63"/>
      <name val="Arial"/>
      <family val="2"/>
      <charset val="238"/>
    </font>
    <font>
      <sz val="10"/>
      <color indexed="8"/>
      <name val="Arial"/>
      <family val="2"/>
      <charset val="238"/>
    </font>
    <font>
      <sz val="11"/>
      <name val="Arial"/>
      <family val="2"/>
      <charset val="238"/>
    </font>
    <font>
      <sz val="11"/>
      <color indexed="12"/>
      <name val="Arial"/>
      <family val="2"/>
      <charset val="238"/>
    </font>
    <font>
      <vertAlign val="superscript"/>
      <sz val="10"/>
      <name val="Arial"/>
      <family val="2"/>
      <charset val="238"/>
    </font>
    <font>
      <b/>
      <i/>
      <sz val="10"/>
      <name val="Arial"/>
      <family val="2"/>
      <charset val="238"/>
    </font>
    <font>
      <i/>
      <vertAlign val="superscript"/>
      <sz val="10"/>
      <name val="Arial"/>
      <family val="2"/>
      <charset val="238"/>
    </font>
    <font>
      <b/>
      <sz val="9"/>
      <color theme="1"/>
      <name val="Arial"/>
      <family val="2"/>
      <charset val="238"/>
    </font>
    <font>
      <sz val="12"/>
      <name val="Arial CE"/>
    </font>
    <font>
      <sz val="12"/>
      <name val="Arial"/>
      <family val="2"/>
      <charset val="238"/>
    </font>
    <font>
      <sz val="9"/>
      <color indexed="8"/>
      <name val="Arial"/>
      <family val="2"/>
      <charset val="238"/>
    </font>
    <font>
      <i/>
      <sz val="8"/>
      <color indexed="63"/>
      <name val="Arial"/>
      <family val="2"/>
      <charset val="238"/>
    </font>
    <font>
      <i/>
      <sz val="10"/>
      <color indexed="63"/>
      <name val="Arial"/>
      <family val="2"/>
      <charset val="238"/>
    </font>
    <font>
      <b/>
      <vertAlign val="superscript"/>
      <sz val="10"/>
      <name val="Arial"/>
      <family val="2"/>
      <charset val="238"/>
    </font>
    <font>
      <u/>
      <sz val="10"/>
      <name val="Arial"/>
      <family val="2"/>
      <charset val="238"/>
    </font>
    <font>
      <i/>
      <sz val="10"/>
      <color indexed="12"/>
      <name val="Arial"/>
      <family val="2"/>
      <charset val="238"/>
    </font>
    <font>
      <b/>
      <i/>
      <vertAlign val="superscript"/>
      <sz val="10"/>
      <name val="Arial"/>
      <family val="2"/>
      <charset val="238"/>
    </font>
    <font>
      <sz val="11"/>
      <color indexed="8"/>
      <name val="Arial"/>
      <family val="2"/>
      <charset val="238"/>
    </font>
    <font>
      <b/>
      <sz val="10"/>
      <color indexed="8"/>
      <name val="Arial"/>
      <family val="2"/>
      <charset val="238"/>
    </font>
    <font>
      <b/>
      <vertAlign val="superscript"/>
      <sz val="10"/>
      <color indexed="8"/>
      <name val="Arial"/>
      <family val="2"/>
      <charset val="238"/>
    </font>
    <font>
      <b/>
      <i/>
      <vertAlign val="superscript"/>
      <sz val="10"/>
      <color indexed="8"/>
      <name val="Arial"/>
      <family val="2"/>
      <charset val="238"/>
    </font>
    <font>
      <i/>
      <sz val="10"/>
      <color indexed="8"/>
      <name val="Arial"/>
      <family val="2"/>
      <charset val="238"/>
    </font>
    <font>
      <sz val="9"/>
      <color rgb="FF000000"/>
      <name val="Arial"/>
      <family val="2"/>
      <charset val="238"/>
    </font>
    <font>
      <b/>
      <sz val="10"/>
      <color indexed="12"/>
      <name val="Arial"/>
      <family val="2"/>
      <charset val="238"/>
    </font>
    <font>
      <sz val="9"/>
      <name val="Arial CE"/>
    </font>
    <font>
      <sz val="9"/>
      <color theme="1"/>
      <name val="Arial CE"/>
    </font>
    <font>
      <sz val="8"/>
      <color theme="1"/>
      <name val="Arial"/>
      <family val="2"/>
      <charset val="238"/>
    </font>
    <font>
      <i/>
      <sz val="8"/>
      <color theme="1"/>
      <name val="Arial"/>
      <family val="2"/>
      <charset val="238"/>
    </font>
    <font>
      <b/>
      <sz val="12"/>
      <color indexed="8"/>
      <name val="Arial"/>
      <family val="2"/>
      <charset val="238"/>
    </font>
    <font>
      <sz val="9"/>
      <color theme="1"/>
      <name val="Czcionka tekstu podstawowego"/>
      <charset val="238"/>
    </font>
    <font>
      <sz val="11"/>
      <color indexed="8"/>
      <name val="Czcionka tekstu podstawowego"/>
      <family val="2"/>
      <charset val="238"/>
    </font>
    <font>
      <u/>
      <sz val="9"/>
      <color indexed="12"/>
      <name val="Arial CE"/>
    </font>
    <font>
      <sz val="10"/>
      <name val="Arial CE"/>
      <charset val="238"/>
    </font>
    <font>
      <sz val="8"/>
      <name val="Arial CE"/>
      <family val="2"/>
      <charset val="238"/>
    </font>
    <font>
      <sz val="11"/>
      <color theme="0"/>
      <name val="Czcionka tekstu podstawowego"/>
      <family val="2"/>
      <charset val="238"/>
    </font>
    <font>
      <sz val="11"/>
      <color rgb="FF3F3F76"/>
      <name val="Czcionka tekstu podstawowego"/>
      <family val="2"/>
      <charset val="238"/>
    </font>
    <font>
      <b/>
      <sz val="11"/>
      <color rgb="FF3F3F3F"/>
      <name val="Czcionka tekstu podstawowego"/>
      <family val="2"/>
      <charset val="238"/>
    </font>
    <font>
      <sz val="11"/>
      <color rgb="FFFA7D00"/>
      <name val="Czcionka tekstu podstawowego"/>
      <family val="2"/>
      <charset val="238"/>
    </font>
    <font>
      <b/>
      <sz val="11"/>
      <color theme="0"/>
      <name val="Czcionka tekstu podstawowego"/>
      <family val="2"/>
      <charset val="238"/>
    </font>
    <font>
      <b/>
      <sz val="15"/>
      <color theme="3"/>
      <name val="Czcionka tekstu podstawowego"/>
      <family val="2"/>
      <charset val="238"/>
    </font>
    <font>
      <b/>
      <sz val="13"/>
      <color theme="3"/>
      <name val="Czcionka tekstu podstawowego"/>
      <family val="2"/>
      <charset val="238"/>
    </font>
    <font>
      <b/>
      <sz val="11"/>
      <color theme="3"/>
      <name val="Czcionka tekstu podstawowego"/>
      <family val="2"/>
      <charset val="238"/>
    </font>
    <font>
      <sz val="11"/>
      <color theme="1"/>
      <name val="Calibri"/>
      <family val="2"/>
      <scheme val="minor"/>
    </font>
    <font>
      <b/>
      <sz val="11"/>
      <color rgb="FFFA7D00"/>
      <name val="Czcionka tekstu podstawowego"/>
      <family val="2"/>
      <charset val="238"/>
    </font>
    <font>
      <b/>
      <sz val="11"/>
      <color theme="1"/>
      <name val="Czcionka tekstu podstawowego"/>
      <family val="2"/>
      <charset val="238"/>
    </font>
    <font>
      <i/>
      <sz val="11"/>
      <color rgb="FF7F7F7F"/>
      <name val="Czcionka tekstu podstawowego"/>
      <family val="2"/>
      <charset val="238"/>
    </font>
    <font>
      <sz val="11"/>
      <color rgb="FFFF0000"/>
      <name val="Czcionka tekstu podstawowego"/>
      <family val="2"/>
      <charset val="238"/>
    </font>
    <font>
      <b/>
      <sz val="18"/>
      <color theme="3"/>
      <name val="Cambria"/>
      <family val="2"/>
      <charset val="238"/>
    </font>
    <font>
      <sz val="11"/>
      <color rgb="FF000000"/>
      <name val="Calibri"/>
      <family val="2"/>
      <scheme val="minor"/>
    </font>
    <font>
      <sz val="12"/>
      <color indexed="8"/>
      <name val="Arial"/>
      <family val="2"/>
      <charset val="238"/>
    </font>
    <font>
      <vertAlign val="superscript"/>
      <sz val="9"/>
      <color theme="1"/>
      <name val="Arial"/>
      <family val="2"/>
      <charset val="238"/>
    </font>
    <font>
      <vertAlign val="superscript"/>
      <sz val="9"/>
      <color indexed="8"/>
      <name val="Arial"/>
      <family val="2"/>
      <charset val="238"/>
    </font>
    <font>
      <sz val="11"/>
      <name val="Czcionka tekstu podstawowego"/>
      <family val="2"/>
      <charset val="238"/>
    </font>
    <font>
      <sz val="9"/>
      <color indexed="10"/>
      <name val="Arial"/>
      <family val="2"/>
      <charset val="238"/>
    </font>
    <font>
      <sz val="9"/>
      <color rgb="FFFF0000"/>
      <name val="Arial"/>
      <family val="2"/>
      <charset val="238"/>
    </font>
    <font>
      <b/>
      <sz val="10"/>
      <color theme="1"/>
      <name val="Arial"/>
      <family val="2"/>
      <charset val="238"/>
    </font>
    <font>
      <sz val="10"/>
      <color theme="1"/>
      <name val="Arial"/>
      <family val="2"/>
      <charset val="238"/>
    </font>
    <font>
      <b/>
      <vertAlign val="superscript"/>
      <sz val="10"/>
      <color theme="1"/>
      <name val="Arial"/>
      <family val="2"/>
      <charset val="238"/>
    </font>
    <font>
      <b/>
      <i/>
      <vertAlign val="superscript"/>
      <sz val="10"/>
      <color theme="1"/>
      <name val="Arial"/>
      <family val="2"/>
      <charset val="238"/>
    </font>
    <font>
      <u/>
      <sz val="9"/>
      <name val="Arial"/>
      <family val="2"/>
      <charset val="238"/>
    </font>
    <font>
      <vertAlign val="superscript"/>
      <sz val="8"/>
      <name val="Czcionka tekstu podstawowego"/>
      <charset val="238"/>
    </font>
    <font>
      <sz val="8"/>
      <name val="Czcionka tekstu podstawowego"/>
      <charset val="238"/>
    </font>
    <font>
      <sz val="9"/>
      <name val="Czcionka tekstu podstawowego"/>
      <charset val="238"/>
    </font>
    <font>
      <sz val="10"/>
      <name val="Czcionka tekstu podstawowego"/>
      <family val="2"/>
      <charset val="238"/>
    </font>
    <font>
      <sz val="9"/>
      <color indexed="8"/>
      <name val="Czcionka tekstu podstawowego"/>
      <family val="2"/>
      <charset val="238"/>
    </font>
    <font>
      <b/>
      <sz val="11"/>
      <name val="Arial"/>
      <family val="2"/>
      <charset val="238"/>
    </font>
    <font>
      <b/>
      <sz val="11"/>
      <color rgb="FFFF0000"/>
      <name val="Czcionka tekstu podstawowego"/>
      <charset val="238"/>
    </font>
    <font>
      <sz val="11"/>
      <color theme="1"/>
      <name val="Arial"/>
      <family val="2"/>
      <charset val="238"/>
    </font>
    <font>
      <b/>
      <sz val="12"/>
      <color theme="1"/>
      <name val="Arial"/>
      <family val="2"/>
      <charset val="238"/>
    </font>
    <font>
      <i/>
      <sz val="12"/>
      <color theme="1"/>
      <name val="Arial"/>
      <family val="2"/>
      <charset val="238"/>
    </font>
    <font>
      <sz val="11"/>
      <name val="Calibri"/>
      <family val="2"/>
      <charset val="238"/>
      <scheme val="minor"/>
    </font>
    <font>
      <sz val="12"/>
      <color theme="1" tint="0.249977111117893"/>
      <name val="Arial"/>
      <family val="2"/>
      <charset val="238"/>
    </font>
    <font>
      <sz val="10"/>
      <color theme="1" tint="0.249977111117893"/>
      <name val="Arial"/>
      <family val="2"/>
      <charset val="238"/>
    </font>
    <font>
      <sz val="8"/>
      <color theme="1" tint="0.249977111117893"/>
      <name val="Arial"/>
      <family val="2"/>
      <charset val="238"/>
    </font>
    <font>
      <sz val="9"/>
      <color theme="1" tint="0.249977111117893"/>
      <name val="Arial"/>
      <family val="2"/>
      <charset val="238"/>
    </font>
    <font>
      <vertAlign val="superscript"/>
      <sz val="9"/>
      <color theme="1" tint="0.249977111117893"/>
      <name val="Arial"/>
      <family val="2"/>
      <charset val="238"/>
    </font>
    <font>
      <i/>
      <sz val="9"/>
      <color theme="1" tint="0.249977111117893"/>
      <name val="Arial"/>
      <family val="2"/>
      <charset val="238"/>
    </font>
    <font>
      <vertAlign val="superscript"/>
      <sz val="10"/>
      <color theme="1" tint="0.249977111117893"/>
      <name val="Arial"/>
      <family val="2"/>
      <charset val="238"/>
    </font>
    <font>
      <sz val="11"/>
      <color theme="1" tint="0.249977111117893"/>
      <name val="Arial"/>
      <family val="2"/>
      <charset val="238"/>
    </font>
    <font>
      <u/>
      <sz val="10"/>
      <color theme="1" tint="0.249977111117893"/>
      <name val="Arial"/>
      <family val="2"/>
      <charset val="238"/>
    </font>
    <font>
      <sz val="11"/>
      <color theme="1" tint="0.249977111117893"/>
      <name val="Calibri"/>
      <family val="2"/>
      <charset val="238"/>
      <scheme val="minor"/>
    </font>
    <font>
      <b/>
      <sz val="10"/>
      <color theme="1" tint="0.249977111117893"/>
      <name val="Arial"/>
      <family val="2"/>
      <charset val="238"/>
    </font>
    <font>
      <vertAlign val="superscript"/>
      <sz val="8"/>
      <color theme="1" tint="0.249977111117893"/>
      <name val="Czcionka tekstu podstawowego"/>
      <charset val="238"/>
    </font>
    <font>
      <b/>
      <sz val="9"/>
      <color theme="1" tint="0.249977111117893"/>
      <name val="Arial"/>
      <family val="2"/>
      <charset val="238"/>
    </font>
    <font>
      <u/>
      <sz val="11"/>
      <color theme="1"/>
      <name val="Calibri"/>
      <family val="2"/>
      <charset val="238"/>
      <scheme val="minor"/>
    </font>
    <font>
      <sz val="11"/>
      <color rgb="FF3333CC"/>
      <name val="Calibri"/>
      <family val="2"/>
      <charset val="238"/>
      <scheme val="minor"/>
    </font>
    <font>
      <i/>
      <sz val="9"/>
      <color theme="1"/>
      <name val="Arial"/>
      <family val="2"/>
      <charset val="238"/>
    </font>
    <font>
      <sz val="11"/>
      <color theme="1"/>
      <name val="Calibri"/>
      <family val="2"/>
      <charset val="238"/>
      <scheme val="minor"/>
    </font>
    <font>
      <sz val="10"/>
      <color theme="1"/>
      <name val="Calibri"/>
      <family val="2"/>
      <charset val="238"/>
      <scheme val="minor"/>
    </font>
    <font>
      <sz val="9"/>
      <color rgb="FF4D4D4D"/>
      <name val="Arial"/>
      <family val="2"/>
      <charset val="238"/>
    </font>
    <font>
      <sz val="9"/>
      <color theme="1" tint="0.34998626667073579"/>
      <name val="Arial"/>
      <family val="2"/>
      <charset val="238"/>
    </font>
    <font>
      <b/>
      <sz val="9"/>
      <color theme="1" tint="0.34998626667073579"/>
      <name val="Arial"/>
      <family val="2"/>
      <charset val="238"/>
    </font>
    <font>
      <sz val="11"/>
      <color rgb="FF000000"/>
      <name val="Calibri"/>
      <family val="2"/>
      <charset val="238"/>
    </font>
    <font>
      <b/>
      <sz val="9"/>
      <color rgb="FF000000"/>
      <name val="Arial"/>
      <family val="2"/>
      <charset val="238"/>
    </font>
    <font>
      <sz val="9"/>
      <name val="Arial"/>
      <family val="2"/>
    </font>
    <font>
      <u/>
      <sz val="9"/>
      <color indexed="12"/>
      <name val="Arial"/>
      <family val="2"/>
      <charset val="238"/>
    </font>
    <font>
      <sz val="11"/>
      <color rgb="FF000000"/>
      <name val="Arial1"/>
      <charset val="238"/>
    </font>
    <font>
      <u/>
      <sz val="10"/>
      <color rgb="FF0000FF"/>
      <name val="Arial1"/>
      <charset val="238"/>
    </font>
    <font>
      <b/>
      <i/>
      <sz val="16"/>
      <color rgb="FF000000"/>
      <name val="Arial1"/>
      <charset val="238"/>
    </font>
    <font>
      <sz val="11"/>
      <color rgb="FF000000"/>
      <name val="Czcionka tekstu podstawowego"/>
      <charset val="238"/>
    </font>
    <font>
      <b/>
      <i/>
      <u/>
      <sz val="11"/>
      <color rgb="FF000000"/>
      <name val="Arial1"/>
      <charset val="238"/>
    </font>
    <font>
      <vertAlign val="superscript"/>
      <sz val="9"/>
      <color rgb="FF000000"/>
      <name val="Arial"/>
      <family val="2"/>
      <charset val="238"/>
    </font>
  </fonts>
  <fills count="22">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11"/>
      </patternFill>
    </fill>
    <fill>
      <patternFill patternType="solid">
        <fgColor indexed="36"/>
      </patternFill>
    </fill>
    <fill>
      <patternFill patternType="solid">
        <fgColor indexed="52"/>
      </patternFill>
    </fill>
    <fill>
      <patternFill patternType="solid">
        <fgColor rgb="FFFFFFFF"/>
        <bgColor rgb="FFFFFFFF"/>
      </patternFill>
    </fill>
  </fills>
  <borders count="199">
    <border>
      <left/>
      <right/>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auto="1"/>
      </right>
      <top/>
      <bottom/>
      <diagonal/>
    </border>
    <border>
      <left style="thin">
        <color indexed="64"/>
      </left>
      <right style="thin">
        <color indexed="64"/>
      </right>
      <top/>
      <bottom/>
      <diagonal/>
    </border>
    <border>
      <left style="thin">
        <color indexed="64"/>
      </left>
      <right/>
      <top/>
      <bottom/>
      <diagonal/>
    </border>
    <border>
      <left style="thin">
        <color indexed="64"/>
      </left>
      <right style="thin">
        <color indexed="64"/>
      </right>
      <top/>
      <bottom style="thin">
        <color indexed="8"/>
      </bottom>
      <diagonal/>
    </border>
    <border>
      <left style="thin">
        <color indexed="64"/>
      </left>
      <right/>
      <top/>
      <bottom style="thin">
        <color indexed="8"/>
      </bottom>
      <diagonal/>
    </border>
    <border>
      <left style="thin">
        <color indexed="64"/>
      </left>
      <right style="thin">
        <color indexed="64"/>
      </right>
      <top style="thin">
        <color indexed="8"/>
      </top>
      <bottom/>
      <diagonal/>
    </border>
    <border>
      <left style="thin">
        <color indexed="64"/>
      </left>
      <right/>
      <top style="thin">
        <color indexed="8"/>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8"/>
      </bottom>
      <diagonal/>
    </border>
    <border>
      <left/>
      <right style="thin">
        <color indexed="64"/>
      </right>
      <top style="thin">
        <color indexed="8"/>
      </top>
      <bottom/>
      <diagonal/>
    </border>
    <border>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right/>
      <top/>
      <bottom style="thin">
        <color indexed="8"/>
      </bottom>
      <diagonal/>
    </border>
    <border>
      <left/>
      <right style="thin">
        <color indexed="64"/>
      </right>
      <top style="thin">
        <color indexed="64"/>
      </top>
      <bottom style="thin">
        <color indexed="8"/>
      </bottom>
      <diagonal/>
    </border>
    <border>
      <left/>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style="thin">
        <color indexed="8"/>
      </left>
      <right style="thin">
        <color indexed="8"/>
      </right>
      <top/>
      <bottom/>
      <diagonal/>
    </border>
    <border>
      <left style="thin">
        <color indexed="8"/>
      </left>
      <right/>
      <top/>
      <bottom/>
      <diagonal/>
    </border>
    <border>
      <left/>
      <right style="thin">
        <color indexed="8"/>
      </right>
      <top/>
      <bottom/>
      <diagonal/>
    </border>
    <border>
      <left style="thin">
        <color indexed="8"/>
      </left>
      <right style="thin">
        <color indexed="8"/>
      </right>
      <top/>
      <bottom style="thin">
        <color indexed="64"/>
      </bottom>
      <diagonal/>
    </border>
    <border>
      <left style="thin">
        <color indexed="8"/>
      </left>
      <right/>
      <top style="thin">
        <color indexed="8"/>
      </top>
      <bottom style="thin">
        <color indexed="64"/>
      </bottom>
      <diagonal/>
    </border>
    <border>
      <left/>
      <right style="thin">
        <color indexed="64"/>
      </right>
      <top/>
      <bottom/>
      <diagonal/>
    </border>
    <border>
      <left style="thin">
        <color indexed="64"/>
      </left>
      <right style="thin">
        <color indexed="8"/>
      </right>
      <top style="thin">
        <color indexed="8"/>
      </top>
      <bottom/>
      <diagonal/>
    </border>
    <border>
      <left style="thin">
        <color indexed="64"/>
      </left>
      <right style="thin">
        <color indexed="8"/>
      </right>
      <top/>
      <bottom/>
      <diagonal/>
    </border>
    <border>
      <left style="thin">
        <color indexed="64"/>
      </left>
      <right style="thin">
        <color indexed="8"/>
      </right>
      <top/>
      <bottom style="thin">
        <color indexed="64"/>
      </bottom>
      <diagonal/>
    </border>
    <border>
      <left style="thin">
        <color indexed="8"/>
      </left>
      <right/>
      <top/>
      <bottom style="thin">
        <color indexed="64"/>
      </bottom>
      <diagonal/>
    </border>
    <border>
      <left style="thin">
        <color indexed="64"/>
      </left>
      <right style="thin">
        <color indexed="8"/>
      </right>
      <top style="thin">
        <color indexed="64"/>
      </top>
      <bottom/>
      <diagonal/>
    </border>
    <border>
      <left style="thin">
        <color indexed="8"/>
      </left>
      <right/>
      <top style="thin">
        <color indexed="64"/>
      </top>
      <bottom/>
      <diagonal/>
    </border>
    <border>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style="thin">
        <color indexed="8"/>
      </right>
      <top style="thin">
        <color indexed="8"/>
      </top>
      <bottom style="thin">
        <color indexed="64"/>
      </bottom>
      <diagonal/>
    </border>
    <border>
      <left style="thin">
        <color auto="1"/>
      </left>
      <right/>
      <top/>
      <bottom/>
      <diagonal/>
    </border>
    <border>
      <left style="thin">
        <color auto="1"/>
      </left>
      <right style="thin">
        <color auto="1"/>
      </right>
      <top/>
      <bottom/>
      <diagonal/>
    </border>
    <border>
      <left/>
      <right/>
      <top style="thin">
        <color auto="1"/>
      </top>
      <bottom/>
      <diagonal/>
    </border>
    <border>
      <left/>
      <right style="thin">
        <color indexed="64"/>
      </right>
      <top style="thin">
        <color auto="1"/>
      </top>
      <bottom/>
      <diagonal/>
    </border>
    <border>
      <left style="thin">
        <color indexed="64"/>
      </left>
      <right style="thin">
        <color indexed="64"/>
      </right>
      <top style="thin">
        <color auto="1"/>
      </top>
      <bottom/>
      <diagonal/>
    </border>
    <border>
      <left style="thin">
        <color indexed="64"/>
      </left>
      <right/>
      <top style="thin">
        <color auto="1"/>
      </top>
      <bottom/>
      <diagonal/>
    </border>
    <border>
      <left/>
      <right style="thin">
        <color indexed="8"/>
      </right>
      <top/>
      <bottom style="thin">
        <color indexed="8"/>
      </bottom>
      <diagonal/>
    </border>
    <border>
      <left style="thin">
        <color indexed="64"/>
      </left>
      <right/>
      <top style="thin">
        <color indexed="64"/>
      </top>
      <bottom style="thin">
        <color indexed="8"/>
      </bottom>
      <diagonal/>
    </border>
    <border>
      <left/>
      <right/>
      <top style="thin">
        <color indexed="64"/>
      </top>
      <bottom style="thin">
        <color indexed="8"/>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thin">
        <color indexed="8"/>
      </right>
      <top/>
      <bottom style="thin">
        <color indexed="64"/>
      </bottom>
      <diagonal/>
    </border>
    <border>
      <left style="thin">
        <color indexed="8"/>
      </left>
      <right style="thin">
        <color indexed="64"/>
      </right>
      <top style="thin">
        <color indexed="64"/>
      </top>
      <bottom style="thin">
        <color indexed="8"/>
      </bottom>
      <diagonal/>
    </border>
    <border>
      <left style="thin">
        <color indexed="64"/>
      </left>
      <right style="thin">
        <color indexed="64"/>
      </right>
      <top style="thin">
        <color indexed="64"/>
      </top>
      <bottom style="thin">
        <color indexed="8"/>
      </bottom>
      <diagonal/>
    </border>
    <border>
      <left style="thin">
        <color indexed="64"/>
      </left>
      <right style="thin">
        <color auto="1"/>
      </right>
      <top/>
      <bottom/>
      <diagonal/>
    </border>
    <border>
      <left style="thin">
        <color indexed="8"/>
      </left>
      <right style="thin">
        <color indexed="8"/>
      </right>
      <top/>
      <bottom/>
      <diagonal/>
    </border>
    <border>
      <left style="thin">
        <color indexed="8"/>
      </left>
      <right/>
      <top/>
      <bottom/>
      <diagonal/>
    </border>
    <border>
      <left style="thin">
        <color indexed="64"/>
      </left>
      <right/>
      <top/>
      <bottom/>
      <diagonal/>
    </border>
    <border>
      <left style="thin">
        <color indexed="8"/>
      </left>
      <right style="thin">
        <color indexed="64"/>
      </right>
      <top style="thin">
        <color indexed="8"/>
      </top>
      <bottom/>
      <diagonal/>
    </border>
    <border>
      <left style="thin">
        <color indexed="8"/>
      </left>
      <right style="thin">
        <color indexed="64"/>
      </right>
      <top/>
      <bottom/>
      <diagonal/>
    </border>
    <border>
      <left style="thin">
        <color indexed="8"/>
      </left>
      <right style="thin">
        <color indexed="64"/>
      </right>
      <top/>
      <bottom style="thin">
        <color indexed="8"/>
      </bottom>
      <diagonal/>
    </border>
    <border>
      <left style="thin">
        <color auto="1"/>
      </left>
      <right style="thin">
        <color auto="1"/>
      </right>
      <top/>
      <bottom/>
      <diagonal/>
    </border>
    <border>
      <left style="thin">
        <color auto="1"/>
      </left>
      <right/>
      <top/>
      <bottom style="thin">
        <color auto="1"/>
      </bottom>
      <diagonal/>
    </border>
    <border>
      <left/>
      <right/>
      <top/>
      <bottom style="thin">
        <color auto="1"/>
      </bottom>
      <diagonal/>
    </border>
    <border>
      <left style="thin">
        <color auto="1"/>
      </left>
      <right style="thin">
        <color auto="1"/>
      </right>
      <top/>
      <bottom style="thin">
        <color auto="1"/>
      </bottom>
      <diagonal/>
    </border>
    <border>
      <left/>
      <right style="thin">
        <color auto="1"/>
      </right>
      <top/>
      <bottom style="thin">
        <color auto="1"/>
      </bottom>
      <diagonal/>
    </border>
    <border>
      <left style="thin">
        <color indexed="8"/>
      </left>
      <right style="thin">
        <color auto="1"/>
      </right>
      <top/>
      <bottom/>
      <diagonal/>
    </border>
    <border>
      <left style="thin">
        <color indexed="8"/>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64"/>
      </bottom>
      <diagonal/>
    </border>
    <border>
      <left style="thin">
        <color auto="1"/>
      </left>
      <right/>
      <top/>
      <bottom style="thin">
        <color auto="1"/>
      </bottom>
      <diagonal/>
    </border>
    <border>
      <left/>
      <right/>
      <top style="medium">
        <color rgb="FF0070C0"/>
      </top>
      <bottom style="medium">
        <color rgb="FF0070C0"/>
      </bottom>
      <diagonal/>
    </border>
    <border>
      <left/>
      <right/>
      <top style="dashed">
        <color rgb="FF0070C0"/>
      </top>
      <bottom style="dashed">
        <color rgb="FF0070C0"/>
      </bottom>
      <diagonal/>
    </border>
    <border>
      <left style="thin">
        <color indexed="64"/>
      </left>
      <right/>
      <top style="thin">
        <color indexed="64"/>
      </top>
      <bottom/>
      <diagonal/>
    </border>
    <border>
      <left/>
      <right/>
      <top style="thin">
        <color indexed="64"/>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top/>
      <bottom style="thin">
        <color indexed="8"/>
      </bottom>
      <diagonal/>
    </border>
    <border>
      <left/>
      <right style="thin">
        <color indexed="8"/>
      </right>
      <top/>
      <bottom style="thin">
        <color indexed="8"/>
      </bottom>
      <diagonal/>
    </border>
    <border>
      <left style="thin">
        <color indexed="8"/>
      </left>
      <right style="thin">
        <color indexed="8"/>
      </right>
      <top/>
      <bottom style="thin">
        <color indexed="8"/>
      </bottom>
      <diagonal/>
    </border>
    <border>
      <left style="thin">
        <color indexed="8"/>
      </left>
      <right/>
      <top/>
      <bottom style="thin">
        <color indexed="8"/>
      </bottom>
      <diagonal/>
    </border>
    <border>
      <left/>
      <right/>
      <top style="thin">
        <color indexed="8"/>
      </top>
      <bottom/>
      <diagonal/>
    </border>
    <border>
      <left style="thin">
        <color indexed="64"/>
      </left>
      <right/>
      <top/>
      <bottom style="thin">
        <color indexed="8"/>
      </bottom>
      <diagonal/>
    </border>
    <border>
      <left style="thin">
        <color indexed="64"/>
      </left>
      <right/>
      <top style="thin">
        <color indexed="8"/>
      </top>
      <bottom/>
      <diagonal/>
    </border>
    <border>
      <left style="thin">
        <color indexed="64"/>
      </left>
      <right style="thin">
        <color indexed="64"/>
      </right>
      <top style="thin">
        <color indexed="8"/>
      </top>
      <bottom/>
      <diagonal/>
    </border>
    <border>
      <left style="thin">
        <color auto="1"/>
      </left>
      <right/>
      <top style="thin">
        <color auto="1"/>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8"/>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8"/>
      </top>
      <bottom style="thin">
        <color indexed="64"/>
      </bottom>
      <diagonal/>
    </border>
    <border>
      <left style="thin">
        <color indexed="8"/>
      </left>
      <right style="thin">
        <color indexed="8"/>
      </right>
      <top/>
      <bottom/>
      <diagonal/>
    </border>
    <border>
      <left/>
      <right/>
      <top style="thin">
        <color indexed="64"/>
      </top>
      <bottom/>
      <diagonal/>
    </border>
    <border>
      <left/>
      <right/>
      <top/>
      <bottom style="thin">
        <color indexed="64"/>
      </bottom>
      <diagonal/>
    </border>
    <border>
      <left style="thin">
        <color indexed="8"/>
      </left>
      <right style="thin">
        <color indexed="8"/>
      </right>
      <top/>
      <bottom style="thin">
        <color indexed="64"/>
      </bottom>
      <diagonal/>
    </border>
    <border>
      <left style="thin">
        <color indexed="8"/>
      </left>
      <right/>
      <top/>
      <bottom style="thin">
        <color indexed="64"/>
      </bottom>
      <diagonal/>
    </border>
    <border>
      <left/>
      <right style="thin">
        <color indexed="8"/>
      </right>
      <top/>
      <bottom style="thin">
        <color indexed="64"/>
      </bottom>
      <diagonal/>
    </border>
    <border>
      <left/>
      <right/>
      <top style="thin">
        <color indexed="64"/>
      </top>
      <bottom style="thin">
        <color indexed="8"/>
      </bottom>
      <diagonal/>
    </border>
    <border>
      <left/>
      <right style="thin">
        <color indexed="8"/>
      </right>
      <top style="thin">
        <color indexed="64"/>
      </top>
      <bottom style="thin">
        <color indexed="8"/>
      </bottom>
      <diagonal/>
    </border>
    <border>
      <left/>
      <right style="thin">
        <color indexed="64"/>
      </right>
      <top style="thin">
        <color indexed="64"/>
      </top>
      <bottom style="thin">
        <color indexed="8"/>
      </bottom>
      <diagonal/>
    </border>
    <border>
      <left style="thin">
        <color indexed="8"/>
      </left>
      <right style="thin">
        <color indexed="64"/>
      </right>
      <top/>
      <bottom/>
      <diagonal/>
    </border>
    <border>
      <left style="thin">
        <color indexed="8"/>
      </left>
      <right style="thin">
        <color indexed="64"/>
      </right>
      <top/>
      <bottom style="thin">
        <color indexed="64"/>
      </bottom>
      <diagonal/>
    </border>
    <border>
      <left style="thin">
        <color indexed="8"/>
      </left>
      <right/>
      <top style="thin">
        <color indexed="64"/>
      </top>
      <bottom style="thin">
        <color indexed="8"/>
      </bottom>
      <diagonal/>
    </border>
    <border>
      <left/>
      <right style="thin">
        <color auto="1"/>
      </right>
      <top/>
      <bottom style="thin">
        <color indexed="64"/>
      </bottom>
      <diagonal/>
    </border>
    <border>
      <left style="thin">
        <color indexed="64"/>
      </left>
      <right style="thin">
        <color indexed="8"/>
      </right>
      <top style="thin">
        <color indexed="8"/>
      </top>
      <bottom style="thin">
        <color indexed="64"/>
      </bottom>
      <diagonal/>
    </border>
    <border>
      <left style="thin">
        <color indexed="8"/>
      </left>
      <right style="thin">
        <color indexed="64"/>
      </right>
      <top style="thin">
        <color indexed="8"/>
      </top>
      <bottom style="thin">
        <color indexed="64"/>
      </bottom>
      <diagonal/>
    </border>
    <border>
      <left style="thin">
        <color indexed="64"/>
      </left>
      <right style="thin">
        <color indexed="64"/>
      </right>
      <top style="thin">
        <color indexed="8"/>
      </top>
      <bottom style="thin">
        <color indexed="64"/>
      </bottom>
      <diagonal/>
    </border>
    <border>
      <left style="thin">
        <color indexed="64"/>
      </left>
      <right/>
      <top style="thin">
        <color indexed="64"/>
      </top>
      <bottom style="thin">
        <color auto="1"/>
      </bottom>
      <diagonal/>
    </border>
    <border>
      <left/>
      <right/>
      <top style="thin">
        <color indexed="64"/>
      </top>
      <bottom style="thin">
        <color auto="1"/>
      </bottom>
      <diagonal/>
    </border>
    <border>
      <left style="thin">
        <color indexed="64"/>
      </left>
      <right/>
      <top style="thin">
        <color indexed="8"/>
      </top>
      <bottom/>
      <diagonal/>
    </border>
    <border>
      <left/>
      <right/>
      <top style="thin">
        <color indexed="8"/>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8"/>
      </top>
      <bottom/>
      <diagonal/>
    </border>
    <border>
      <left style="thin">
        <color indexed="64"/>
      </left>
      <right/>
      <top style="thin">
        <color indexed="8"/>
      </top>
      <bottom style="thin">
        <color indexed="64"/>
      </bottom>
      <diagonal/>
    </border>
    <border>
      <left/>
      <right/>
      <top style="thin">
        <color indexed="8"/>
      </top>
      <bottom style="thin">
        <color indexed="64"/>
      </bottom>
      <diagonal/>
    </border>
    <border>
      <left/>
      <right style="thin">
        <color indexed="64"/>
      </right>
      <top style="thin">
        <color indexed="8"/>
      </top>
      <bottom style="thin">
        <color indexed="64"/>
      </bottom>
      <diagonal/>
    </border>
    <border>
      <left style="thin">
        <color indexed="8"/>
      </left>
      <right style="thin">
        <color indexed="8"/>
      </right>
      <top style="thin">
        <color indexed="8"/>
      </top>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auto="1"/>
      </right>
      <top/>
      <bottom style="thin">
        <color indexed="8"/>
      </bottom>
      <diagonal/>
    </border>
    <border>
      <left/>
      <right style="thin">
        <color indexed="8"/>
      </right>
      <top style="thin">
        <color indexed="8"/>
      </top>
      <bottom style="thin">
        <color indexed="8"/>
      </bottom>
      <diagonal/>
    </border>
    <border>
      <left style="thin">
        <color indexed="8"/>
      </left>
      <right/>
      <top style="thin">
        <color indexed="64"/>
      </top>
      <bottom/>
      <diagonal/>
    </border>
    <border>
      <left/>
      <right style="thin">
        <color indexed="8"/>
      </right>
      <top style="thin">
        <color indexed="64"/>
      </top>
      <bottom/>
      <diagonal/>
    </border>
    <border>
      <left/>
      <right style="thin">
        <color indexed="8"/>
      </right>
      <top style="thin">
        <color indexed="8"/>
      </top>
      <bottom style="thin">
        <color indexed="64"/>
      </bottom>
      <diagonal/>
    </border>
    <border>
      <left style="thin">
        <color indexed="8"/>
      </left>
      <right/>
      <top style="thin">
        <color indexed="8"/>
      </top>
      <bottom style="thin">
        <color indexed="64"/>
      </bottom>
      <diagonal/>
    </border>
    <border>
      <left/>
      <right style="thin">
        <color indexed="8"/>
      </right>
      <top/>
      <bottom style="thin">
        <color indexed="8"/>
      </bottom>
      <diagonal/>
    </border>
    <border>
      <left style="thin">
        <color indexed="64"/>
      </left>
      <right style="thin">
        <color indexed="8"/>
      </right>
      <top style="thin">
        <color indexed="8"/>
      </top>
      <bottom/>
      <diagonal/>
    </border>
    <border>
      <left style="thin">
        <color indexed="64"/>
      </left>
      <right style="thin">
        <color indexed="8"/>
      </right>
      <top/>
      <bottom style="thin">
        <color indexed="8"/>
      </bottom>
      <diagonal/>
    </border>
    <border>
      <left style="thin">
        <color auto="1"/>
      </left>
      <right/>
      <top style="thin">
        <color auto="1"/>
      </top>
      <bottom style="thin">
        <color indexed="64"/>
      </bottom>
      <diagonal/>
    </border>
    <border>
      <left/>
      <right/>
      <top style="thin">
        <color auto="1"/>
      </top>
      <bottom style="thin">
        <color indexed="64"/>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top style="thin">
        <color indexed="64"/>
      </top>
      <bottom/>
      <diagonal/>
    </border>
    <border>
      <left style="thin">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64"/>
      </bottom>
      <diagonal/>
    </border>
    <border>
      <left/>
      <right style="thin">
        <color indexed="64"/>
      </right>
      <top style="thin">
        <color indexed="64"/>
      </top>
      <bottom/>
      <diagonal/>
    </border>
    <border>
      <left style="thin">
        <color indexed="64"/>
      </left>
      <right style="thin">
        <color indexed="64"/>
      </right>
      <top style="thin">
        <color indexed="8"/>
      </top>
      <bottom/>
      <diagonal/>
    </border>
    <border>
      <left style="thin">
        <color indexed="64"/>
      </left>
      <right/>
      <top style="thin">
        <color indexed="8"/>
      </top>
      <bottom/>
      <diagonal/>
    </border>
    <border>
      <left/>
      <right/>
      <top style="thin">
        <color indexed="64"/>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64"/>
      </left>
      <right/>
      <top style="thin">
        <color indexed="8"/>
      </top>
      <bottom style="thin">
        <color indexed="8"/>
      </bottom>
      <diagonal/>
    </border>
    <border>
      <left/>
      <right style="thin">
        <color indexed="64"/>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style="thin">
        <color indexed="8"/>
      </top>
      <bottom style="thin">
        <color indexed="64"/>
      </bottom>
      <diagonal/>
    </border>
    <border>
      <left style="thin">
        <color indexed="64"/>
      </left>
      <right/>
      <top style="thin">
        <color indexed="8"/>
      </top>
      <bottom style="thin">
        <color indexed="64"/>
      </bottom>
      <diagonal/>
    </border>
    <border>
      <left style="thin">
        <color auto="1"/>
      </left>
      <right/>
      <top style="thin">
        <color auto="1"/>
      </top>
      <bottom style="thin">
        <color indexed="8"/>
      </bottom>
      <diagonal/>
    </border>
    <border>
      <left/>
      <right style="thin">
        <color auto="1"/>
      </right>
      <top style="thin">
        <color auto="1"/>
      </top>
      <bottom style="thin">
        <color indexed="8"/>
      </bottom>
      <diagonal/>
    </border>
    <border>
      <left/>
      <right/>
      <top style="thin">
        <color auto="1"/>
      </top>
      <bottom style="thin">
        <color indexed="8"/>
      </bottom>
      <diagonal/>
    </border>
    <border>
      <left style="thin">
        <color indexed="64"/>
      </left>
      <right style="thin">
        <color indexed="8"/>
      </right>
      <top style="thin">
        <color indexed="8"/>
      </top>
      <bottom/>
      <diagonal/>
    </border>
    <border>
      <left style="thin">
        <color indexed="8"/>
      </left>
      <right style="thin">
        <color indexed="8"/>
      </right>
      <top style="thin">
        <color indexed="64"/>
      </top>
      <bottom/>
      <diagonal/>
    </border>
    <border>
      <left style="thin">
        <color indexed="8"/>
      </left>
      <right/>
      <top style="thin">
        <color indexed="64"/>
      </top>
      <bottom/>
      <diagonal/>
    </border>
    <border>
      <left style="thin">
        <color indexed="64"/>
      </left>
      <right/>
      <top style="thin">
        <color indexed="64"/>
      </top>
      <bottom/>
      <diagonal/>
    </border>
    <border>
      <left style="thin">
        <color rgb="FF000000"/>
      </left>
      <right style="thin">
        <color rgb="FF000000"/>
      </right>
      <top/>
      <bottom/>
      <diagonal/>
    </border>
    <border>
      <left style="thin">
        <color rgb="FF000000"/>
      </left>
      <right/>
      <top/>
      <bottom/>
      <diagonal/>
    </border>
    <border>
      <left/>
      <right style="thin">
        <color rgb="FF000000"/>
      </right>
      <top/>
      <bottom/>
      <diagonal/>
    </border>
    <border>
      <left/>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style="thin">
        <color indexed="8"/>
      </left>
      <right style="thin">
        <color indexed="64"/>
      </right>
      <top style="thin">
        <color indexed="8"/>
      </top>
      <bottom/>
      <diagonal/>
    </border>
    <border>
      <left style="thin">
        <color indexed="8"/>
      </left>
      <right style="thin">
        <color indexed="64"/>
      </right>
      <top/>
      <bottom style="thin">
        <color indexed="8"/>
      </bottom>
      <diagonal/>
    </border>
    <border>
      <left/>
      <right/>
      <top style="thin">
        <color indexed="8"/>
      </top>
      <bottom/>
      <diagonal/>
    </border>
    <border>
      <left/>
      <right style="thin">
        <color indexed="64"/>
      </right>
      <top style="thin">
        <color indexed="8"/>
      </top>
      <bottom/>
      <diagonal/>
    </border>
    <border>
      <left style="thin">
        <color indexed="64"/>
      </left>
      <right/>
      <top style="thin">
        <color indexed="64"/>
      </top>
      <bottom/>
      <diagonal/>
    </border>
    <border>
      <left/>
      <right style="thin">
        <color indexed="64"/>
      </right>
      <top style="thin">
        <color indexed="64"/>
      </top>
      <bottom/>
      <diagonal/>
    </border>
    <border>
      <left style="thin">
        <color indexed="8"/>
      </left>
      <right style="thin">
        <color indexed="8"/>
      </right>
      <top style="thin">
        <color indexed="8"/>
      </top>
      <bottom/>
      <diagonal/>
    </border>
    <border>
      <left/>
      <right/>
      <top style="thin">
        <color indexed="8"/>
      </top>
      <bottom/>
      <diagonal/>
    </border>
    <border>
      <left/>
      <right style="thin">
        <color indexed="8"/>
      </right>
      <top style="thin">
        <color indexed="8"/>
      </top>
      <bottom/>
      <diagonal/>
    </border>
    <border>
      <left/>
      <right/>
      <top style="thin">
        <color indexed="64"/>
      </top>
      <bottom/>
      <diagonal/>
    </border>
    <border>
      <left style="thin">
        <color indexed="8"/>
      </left>
      <right style="thin">
        <color indexed="64"/>
      </right>
      <top style="thin">
        <color indexed="8"/>
      </top>
      <bottom/>
      <diagonal/>
    </border>
    <border>
      <left style="thin">
        <color indexed="8"/>
      </left>
      <right/>
      <top style="thin">
        <color indexed="8"/>
      </top>
      <bottom/>
      <diagonal/>
    </border>
    <border>
      <left style="thin">
        <color auto="1"/>
      </left>
      <right style="thin">
        <color auto="1"/>
      </right>
      <top style="thin">
        <color auto="1"/>
      </top>
      <bottom/>
      <diagonal/>
    </border>
    <border>
      <left style="thin">
        <color indexed="64"/>
      </left>
      <right/>
      <top style="thin">
        <color indexed="64"/>
      </top>
      <bottom/>
      <diagonal/>
    </border>
  </borders>
  <cellStyleXfs count="42035">
    <xf numFmtId="0" fontId="0" fillId="0" borderId="0"/>
    <xf numFmtId="0" fontId="4" fillId="0" borderId="0" applyNumberFormat="0" applyFill="0" applyBorder="0" applyAlignment="0" applyProtection="0">
      <alignment vertical="top"/>
      <protection locked="0"/>
    </xf>
    <xf numFmtId="0" fontId="15" fillId="0" borderId="0"/>
    <xf numFmtId="0" fontId="28" fillId="0" borderId="0"/>
    <xf numFmtId="0" fontId="8" fillId="0" borderId="0"/>
    <xf numFmtId="0" fontId="8" fillId="0" borderId="0"/>
    <xf numFmtId="0" fontId="8" fillId="0" borderId="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54" fillId="18" borderId="0" applyNumberFormat="0" applyBorder="0" applyAlignment="0" applyProtection="0"/>
    <xf numFmtId="0" fontId="54" fillId="19" borderId="0" applyNumberFormat="0" applyBorder="0" applyAlignment="0" applyProtection="0"/>
    <xf numFmtId="0" fontId="54" fillId="20" borderId="0" applyNumberFormat="0" applyBorder="0" applyAlignment="0" applyProtection="0"/>
    <xf numFmtId="0" fontId="54" fillId="8"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1" borderId="0" applyNumberFormat="0" applyBorder="0" applyAlignment="0" applyProtection="0"/>
    <xf numFmtId="0" fontId="54" fillId="12" borderId="0" applyNumberFormat="0" applyBorder="0" applyAlignment="0" applyProtection="0"/>
    <xf numFmtId="0" fontId="54" fillId="13" borderId="0" applyNumberFormat="0" applyBorder="0" applyAlignment="0" applyProtection="0"/>
    <xf numFmtId="0" fontId="55" fillId="4" borderId="61" applyNumberFormat="0" applyAlignment="0" applyProtection="0"/>
    <xf numFmtId="0" fontId="56" fillId="5" borderId="62" applyNumberFormat="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4"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7" fillId="0" borderId="63" applyNumberFormat="0" applyFill="0" applyAlignment="0" applyProtection="0"/>
    <xf numFmtId="0" fontId="58" fillId="6" borderId="64" applyNumberFormat="0" applyAlignment="0" applyProtection="0"/>
    <xf numFmtId="0" fontId="59" fillId="0" borderId="58" applyNumberFormat="0" applyFill="0" applyAlignment="0" applyProtection="0"/>
    <xf numFmtId="0" fontId="60" fillId="0" borderId="59" applyNumberFormat="0" applyFill="0" applyAlignment="0" applyProtection="0"/>
    <xf numFmtId="0" fontId="61" fillId="0" borderId="60" applyNumberFormat="0" applyFill="0" applyAlignment="0" applyProtection="0"/>
    <xf numFmtId="0" fontId="61" fillId="0" borderId="0" applyNumberFormat="0" applyFill="0" applyBorder="0" applyAlignment="0" applyProtection="0"/>
    <xf numFmtId="0" fontId="28" fillId="0" borderId="0"/>
    <xf numFmtId="0" fontId="8" fillId="0" borderId="0"/>
    <xf numFmtId="0" fontId="52" fillId="0" borderId="0"/>
    <xf numFmtId="0" fontId="8" fillId="0" borderId="0"/>
    <xf numFmtId="0" fontId="8" fillId="0" borderId="0"/>
    <xf numFmtId="0" fontId="8" fillId="0" borderId="0"/>
    <xf numFmtId="0" fontId="62" fillId="0" borderId="0"/>
    <xf numFmtId="0" fontId="52" fillId="0" borderId="0"/>
    <xf numFmtId="0" fontId="63" fillId="5" borderId="61" applyNumberFormat="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64" fillId="0" borderId="66" applyNumberFormat="0" applyFill="0" applyAlignment="0" applyProtection="0"/>
    <xf numFmtId="0" fontId="65" fillId="0" borderId="0" applyNumberFormat="0" applyFill="0" applyBorder="0" applyAlignment="0" applyProtection="0"/>
    <xf numFmtId="0" fontId="66" fillId="0" borderId="0" applyNumberFormat="0" applyFill="0" applyBorder="0" applyAlignment="0" applyProtection="0"/>
    <xf numFmtId="0" fontId="67" fillId="0" borderId="0" applyNumberFormat="0" applyFill="0" applyBorder="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68" fillId="0" borderId="0"/>
    <xf numFmtId="0" fontId="8" fillId="0" borderId="0"/>
    <xf numFmtId="0" fontId="8" fillId="0" borderId="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8" fillId="0" borderId="4"/>
    <xf numFmtId="0" fontId="53" fillId="0" borderId="2">
      <alignment horizontal="center" vertical="center" textRotation="90" wrapText="1"/>
    </xf>
    <xf numFmtId="0" fontId="53" fillId="0" borderId="2">
      <alignment horizontal="center" vertical="center" textRotation="90" wrapText="1"/>
    </xf>
    <xf numFmtId="0" fontId="8" fillId="0" borderId="4"/>
    <xf numFmtId="0" fontId="50" fillId="7" borderId="65" applyNumberFormat="0" applyFont="0" applyAlignment="0" applyProtection="0"/>
    <xf numFmtId="0" fontId="50" fillId="7" borderId="65" applyNumberFormat="0" applyFont="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53">
      <alignment horizontal="center" vertical="center" textRotation="90" wrapText="1"/>
    </xf>
    <xf numFmtId="0" fontId="53" fillId="0" borderId="53">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0" fontId="53" fillId="0" borderId="2">
      <alignment horizontal="center" vertical="center" textRotation="90" wrapText="1"/>
    </xf>
    <xf numFmtId="0" fontId="53" fillId="0" borderId="2">
      <alignment horizontal="center" vertical="center" textRotation="90" wrapText="1"/>
    </xf>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2"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164" fontId="50"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52"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44" fontId="28" fillId="0" borderId="0" applyFont="0" applyFill="0" applyBorder="0" applyAlignment="0" applyProtection="0"/>
    <xf numFmtId="169" fontId="112" fillId="0" borderId="0"/>
    <xf numFmtId="0" fontId="116" fillId="0" borderId="0"/>
    <xf numFmtId="169" fontId="117" fillId="0" borderId="0"/>
    <xf numFmtId="0" fontId="118" fillId="0" borderId="0">
      <alignment horizontal="center"/>
    </xf>
    <xf numFmtId="0" fontId="118" fillId="0" borderId="0">
      <alignment horizontal="center" textRotation="90"/>
    </xf>
    <xf numFmtId="169" fontId="119" fillId="0" borderId="0"/>
    <xf numFmtId="0" fontId="120" fillId="0" borderId="0"/>
    <xf numFmtId="176" fontId="120" fillId="0" borderId="0"/>
  </cellStyleXfs>
  <cellXfs count="1896">
    <xf numFmtId="0" fontId="0" fillId="0" borderId="0" xfId="0"/>
    <xf numFmtId="0" fontId="1" fillId="0" borderId="0" xfId="0" applyFont="1" applyAlignment="1"/>
    <xf numFmtId="0" fontId="2" fillId="0" borderId="0" xfId="0" applyFont="1" applyAlignment="1">
      <alignment horizontal="left"/>
    </xf>
    <xf numFmtId="0" fontId="3" fillId="0" borderId="0" xfId="0" applyFont="1" applyAlignment="1">
      <alignment horizontal="right"/>
    </xf>
    <xf numFmtId="0" fontId="5" fillId="0" borderId="0" xfId="0" applyFont="1" applyAlignment="1"/>
    <xf numFmtId="0" fontId="6" fillId="0" borderId="0" xfId="0" applyFont="1" applyAlignment="1">
      <alignment horizontal="left"/>
    </xf>
    <xf numFmtId="0" fontId="5" fillId="0" borderId="0" xfId="0" applyFont="1" applyAlignment="1">
      <alignment horizontal="left"/>
    </xf>
    <xf numFmtId="0" fontId="8" fillId="0" borderId="0" xfId="0" applyFont="1" applyAlignment="1"/>
    <xf numFmtId="0" fontId="9" fillId="0" borderId="0" xfId="1" applyFont="1" applyAlignment="1" applyProtection="1">
      <alignment horizontal="left"/>
    </xf>
    <xf numFmtId="0" fontId="2" fillId="0" borderId="0" xfId="0" applyFont="1" applyAlignment="1"/>
    <xf numFmtId="0" fontId="8" fillId="0" borderId="0" xfId="0" applyFont="1" applyBorder="1" applyAlignment="1"/>
    <xf numFmtId="0" fontId="6" fillId="0" borderId="0" xfId="0" applyFont="1" applyAlignment="1"/>
    <xf numFmtId="0" fontId="10" fillId="0" borderId="4" xfId="0" applyFont="1" applyFill="1" applyBorder="1" applyAlignment="1">
      <alignment horizontal="left" wrapText="1"/>
    </xf>
    <xf numFmtId="0" fontId="10" fillId="0" borderId="5" xfId="0" applyNumberFormat="1" applyFont="1" applyFill="1" applyBorder="1" applyAlignment="1">
      <alignment horizontal="left" wrapText="1"/>
    </xf>
    <xf numFmtId="165" fontId="16" fillId="0" borderId="5" xfId="2" applyNumberFormat="1" applyFont="1" applyFill="1" applyBorder="1" applyAlignment="1">
      <alignment horizontal="right" wrapText="1"/>
    </xf>
    <xf numFmtId="165" fontId="10" fillId="0" borderId="5" xfId="2" applyNumberFormat="1" applyFont="1" applyFill="1" applyBorder="1" applyAlignment="1">
      <alignment horizontal="right" wrapText="1"/>
    </xf>
    <xf numFmtId="0" fontId="10" fillId="0" borderId="5" xfId="2" applyFont="1" applyFill="1" applyBorder="1" applyAlignment="1">
      <alignment horizontal="right" wrapText="1"/>
    </xf>
    <xf numFmtId="165" fontId="10" fillId="0" borderId="5" xfId="2" applyNumberFormat="1" applyFont="1" applyFill="1" applyBorder="1"/>
    <xf numFmtId="0" fontId="10" fillId="0" borderId="4" xfId="0" applyFont="1" applyFill="1" applyBorder="1" applyAlignment="1">
      <alignment wrapText="1"/>
    </xf>
    <xf numFmtId="0" fontId="10" fillId="0" borderId="5" xfId="0" applyFont="1" applyFill="1" applyBorder="1" applyAlignment="1">
      <alignment wrapText="1"/>
    </xf>
    <xf numFmtId="165" fontId="10" fillId="0" borderId="5" xfId="2" applyNumberFormat="1" applyFont="1" applyFill="1" applyBorder="1" applyAlignment="1">
      <alignment wrapText="1"/>
    </xf>
    <xf numFmtId="0" fontId="10" fillId="0" borderId="5" xfId="2" applyFont="1" applyFill="1" applyBorder="1" applyAlignment="1">
      <alignment wrapText="1"/>
    </xf>
    <xf numFmtId="165" fontId="10" fillId="0" borderId="5" xfId="2" applyNumberFormat="1" applyFont="1" applyFill="1" applyBorder="1" applyAlignment="1">
      <alignment horizontal="right"/>
    </xf>
    <xf numFmtId="0" fontId="10" fillId="0" borderId="0" xfId="0" applyFont="1" applyFill="1" applyBorder="1" applyAlignment="1">
      <alignment wrapText="1"/>
    </xf>
    <xf numFmtId="0" fontId="10" fillId="0" borderId="0" xfId="2" applyFont="1" applyFill="1" applyBorder="1"/>
    <xf numFmtId="0" fontId="10" fillId="0" borderId="5" xfId="0" applyFont="1" applyBorder="1"/>
    <xf numFmtId="0" fontId="8" fillId="0" borderId="0" xfId="0" applyFont="1" applyAlignment="1">
      <alignment horizontal="center"/>
    </xf>
    <xf numFmtId="0" fontId="10" fillId="0" borderId="4" xfId="0" applyFont="1" applyBorder="1" applyAlignment="1">
      <alignment horizontal="left" wrapText="1"/>
    </xf>
    <xf numFmtId="0" fontId="10" fillId="0" borderId="5" xfId="0" applyNumberFormat="1" applyFont="1" applyBorder="1" applyAlignment="1">
      <alignment horizontal="left" wrapText="1"/>
    </xf>
    <xf numFmtId="165" fontId="10" fillId="0" borderId="5" xfId="2" applyNumberFormat="1" applyFont="1" applyFill="1" applyBorder="1" applyAlignment="1"/>
    <xf numFmtId="0" fontId="10" fillId="0" borderId="4" xfId="0" applyFont="1" applyBorder="1" applyAlignment="1">
      <alignment wrapText="1"/>
    </xf>
    <xf numFmtId="0" fontId="10" fillId="0" borderId="5" xfId="2" applyFont="1" applyFill="1" applyBorder="1" applyAlignment="1"/>
    <xf numFmtId="165" fontId="10" fillId="0" borderId="0" xfId="0" applyNumberFormat="1" applyFont="1"/>
    <xf numFmtId="0" fontId="10" fillId="0" borderId="0" xfId="0" applyFont="1" applyBorder="1" applyAlignment="1">
      <alignment wrapText="1"/>
    </xf>
    <xf numFmtId="0" fontId="10" fillId="0" borderId="0" xfId="0" applyFont="1"/>
    <xf numFmtId="0" fontId="19" fillId="0" borderId="0" xfId="0" applyFont="1" applyAlignment="1">
      <alignment vertical="center"/>
    </xf>
    <xf numFmtId="0" fontId="21" fillId="0" borderId="0" xfId="0" applyFont="1"/>
    <xf numFmtId="0" fontId="6" fillId="0" borderId="0" xfId="0" applyFont="1" applyBorder="1" applyAlignment="1">
      <alignment vertical="center"/>
    </xf>
    <xf numFmtId="0" fontId="16" fillId="0" borderId="5" xfId="2" applyFont="1" applyFill="1" applyBorder="1"/>
    <xf numFmtId="0" fontId="16" fillId="0" borderId="6" xfId="2" applyFont="1" applyFill="1" applyBorder="1"/>
    <xf numFmtId="0" fontId="3" fillId="0" borderId="0" xfId="0" applyFont="1"/>
    <xf numFmtId="0" fontId="6" fillId="0" borderId="0" xfId="0" applyFont="1" applyAlignment="1">
      <alignment vertical="center"/>
    </xf>
    <xf numFmtId="0" fontId="1" fillId="0" borderId="0" xfId="0" applyFont="1" applyAlignment="1">
      <alignment horizontal="left" vertical="center"/>
    </xf>
    <xf numFmtId="0" fontId="22" fillId="0" borderId="0" xfId="0" applyFont="1" applyAlignment="1">
      <alignment vertical="center"/>
    </xf>
    <xf numFmtId="0" fontId="8" fillId="0" borderId="0" xfId="0" applyFont="1" applyAlignment="1">
      <alignment vertical="center"/>
    </xf>
    <xf numFmtId="0" fontId="23" fillId="0" borderId="0" xfId="0" applyFont="1" applyAlignment="1">
      <alignment horizontal="right"/>
    </xf>
    <xf numFmtId="0" fontId="5" fillId="0" borderId="0" xfId="0" applyFont="1" applyAlignment="1">
      <alignment horizontal="left" vertical="center"/>
    </xf>
    <xf numFmtId="0" fontId="9" fillId="0" borderId="0" xfId="1" applyFont="1" applyAlignment="1" applyProtection="1">
      <alignment horizontal="left" vertical="center"/>
    </xf>
    <xf numFmtId="0" fontId="2" fillId="0" borderId="0" xfId="0" applyFont="1" applyAlignment="1">
      <alignment vertical="center"/>
    </xf>
    <xf numFmtId="0" fontId="22" fillId="0" borderId="0" xfId="0" applyFont="1"/>
    <xf numFmtId="0" fontId="10" fillId="0" borderId="23" xfId="0" applyFont="1" applyBorder="1" applyAlignment="1">
      <alignment vertical="center" wrapText="1"/>
    </xf>
    <xf numFmtId="165" fontId="10" fillId="0" borderId="4" xfId="0" applyNumberFormat="1" applyFont="1" applyBorder="1" applyAlignment="1">
      <alignment horizontal="left" wrapText="1"/>
    </xf>
    <xf numFmtId="165" fontId="12" fillId="0" borderId="5" xfId="0" applyNumberFormat="1" applyFont="1" applyBorder="1" applyAlignment="1">
      <alignment horizontal="right" wrapText="1"/>
    </xf>
    <xf numFmtId="165" fontId="12" fillId="0" borderId="5" xfId="0" applyNumberFormat="1" applyFont="1" applyFill="1" applyBorder="1" applyAlignment="1">
      <alignment horizontal="right" wrapText="1"/>
    </xf>
    <xf numFmtId="165" fontId="12" fillId="0" borderId="6" xfId="0" applyNumberFormat="1" applyFont="1" applyFill="1" applyBorder="1" applyAlignment="1">
      <alignment horizontal="right" wrapText="1"/>
    </xf>
    <xf numFmtId="0" fontId="10" fillId="0" borderId="5" xfId="0" applyFont="1" applyFill="1" applyBorder="1" applyAlignment="1">
      <alignment vertical="top" wrapText="1"/>
    </xf>
    <xf numFmtId="0" fontId="16" fillId="0" borderId="5" xfId="0" applyFont="1" applyFill="1" applyBorder="1" applyAlignment="1">
      <alignment horizontal="right" wrapText="1"/>
    </xf>
    <xf numFmtId="1" fontId="16" fillId="0" borderId="5" xfId="0" applyNumberFormat="1" applyFont="1" applyFill="1" applyBorder="1" applyAlignment="1">
      <alignment horizontal="right"/>
    </xf>
    <xf numFmtId="2" fontId="16" fillId="0" borderId="5" xfId="0" applyNumberFormat="1" applyFont="1" applyFill="1" applyBorder="1" applyAlignment="1">
      <alignment horizontal="right"/>
    </xf>
    <xf numFmtId="2" fontId="16" fillId="0" borderId="6" xfId="0" applyNumberFormat="1" applyFont="1" applyFill="1" applyBorder="1" applyAlignment="1">
      <alignment horizontal="right"/>
    </xf>
    <xf numFmtId="165" fontId="27" fillId="0" borderId="5" xfId="0" applyNumberFormat="1" applyFont="1" applyFill="1" applyBorder="1" applyAlignment="1">
      <alignment horizontal="right" wrapText="1"/>
    </xf>
    <xf numFmtId="165" fontId="27" fillId="0" borderId="6" xfId="0" applyNumberFormat="1" applyFont="1" applyFill="1" applyBorder="1" applyAlignment="1">
      <alignment horizontal="right" wrapText="1"/>
    </xf>
    <xf numFmtId="0" fontId="8" fillId="0" borderId="0" xfId="0" applyFont="1"/>
    <xf numFmtId="165" fontId="16" fillId="0" borderId="6" xfId="2" applyNumberFormat="1" applyFont="1" applyFill="1" applyBorder="1" applyAlignment="1">
      <alignment horizontal="right" wrapText="1"/>
    </xf>
    <xf numFmtId="165" fontId="10" fillId="0" borderId="0" xfId="2" applyNumberFormat="1" applyFont="1" applyFill="1" applyAlignment="1">
      <alignment horizontal="right"/>
    </xf>
    <xf numFmtId="0" fontId="2" fillId="0" borderId="0" xfId="0" applyFont="1" applyAlignment="1">
      <alignment horizontal="left" vertical="center"/>
    </xf>
    <xf numFmtId="0" fontId="10" fillId="0" borderId="11" xfId="3" applyFont="1" applyFill="1" applyBorder="1" applyAlignment="1">
      <alignment horizontal="center" vertical="center" wrapText="1"/>
    </xf>
    <xf numFmtId="0" fontId="10" fillId="0" borderId="5" xfId="3" applyFont="1" applyFill="1" applyBorder="1"/>
    <xf numFmtId="165" fontId="10" fillId="0" borderId="0" xfId="3" applyNumberFormat="1" applyFont="1" applyBorder="1"/>
    <xf numFmtId="165" fontId="12" fillId="0" borderId="5" xfId="3" applyNumberFormat="1" applyFont="1" applyFill="1" applyBorder="1" applyAlignment="1">
      <alignment horizontal="right"/>
    </xf>
    <xf numFmtId="1" fontId="10" fillId="0" borderId="0" xfId="2" applyNumberFormat="1" applyFont="1" applyFill="1" applyBorder="1"/>
    <xf numFmtId="0" fontId="10" fillId="0" borderId="3" xfId="3" applyFont="1" applyFill="1" applyBorder="1" applyAlignment="1">
      <alignment horizontal="center" vertical="center" wrapText="1"/>
    </xf>
    <xf numFmtId="0" fontId="8" fillId="0" borderId="0" xfId="3" applyFont="1" applyBorder="1" applyAlignment="1"/>
    <xf numFmtId="0" fontId="10" fillId="0" borderId="2"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5" fillId="0" borderId="0" xfId="0" applyFont="1" applyAlignment="1">
      <alignment horizontal="left" vertical="center"/>
    </xf>
    <xf numFmtId="0" fontId="2" fillId="0" borderId="0" xfId="3" applyFont="1" applyAlignment="1">
      <alignment vertical="center"/>
    </xf>
    <xf numFmtId="0" fontId="6" fillId="0" borderId="20" xfId="0" applyFont="1" applyBorder="1" applyAlignment="1">
      <alignment vertical="center"/>
    </xf>
    <xf numFmtId="0" fontId="10" fillId="0" borderId="11" xfId="3" applyFont="1" applyBorder="1" applyAlignment="1">
      <alignment horizontal="center" vertical="center" wrapText="1"/>
    </xf>
    <xf numFmtId="165" fontId="10" fillId="0" borderId="5" xfId="3" applyNumberFormat="1" applyFont="1" applyFill="1" applyBorder="1" applyAlignment="1">
      <alignment horizontal="left"/>
    </xf>
    <xf numFmtId="0" fontId="10" fillId="0" borderId="4" xfId="3" applyNumberFormat="1" applyFont="1" applyBorder="1" applyAlignment="1">
      <alignment horizontal="left"/>
    </xf>
    <xf numFmtId="0" fontId="12" fillId="0" borderId="5" xfId="3" applyFont="1" applyFill="1" applyBorder="1" applyAlignment="1">
      <alignment horizontal="right"/>
    </xf>
    <xf numFmtId="0" fontId="10" fillId="0" borderId="5" xfId="3" applyFont="1" applyBorder="1"/>
    <xf numFmtId="0" fontId="10" fillId="0" borderId="0" xfId="3" applyNumberFormat="1" applyFont="1" applyBorder="1" applyAlignment="1">
      <alignment horizontal="left"/>
    </xf>
    <xf numFmtId="0" fontId="8" fillId="0" borderId="0" xfId="3" applyFont="1" applyAlignment="1"/>
    <xf numFmtId="0" fontId="10" fillId="0" borderId="0" xfId="0" applyFont="1" applyBorder="1" applyAlignment="1">
      <alignment horizontal="left"/>
    </xf>
    <xf numFmtId="0" fontId="10" fillId="0" borderId="0" xfId="3" applyNumberFormat="1" applyFont="1" applyFill="1" applyBorder="1" applyAlignment="1">
      <alignment horizontal="left"/>
    </xf>
    <xf numFmtId="0" fontId="10" fillId="0" borderId="5" xfId="0" applyFont="1" applyBorder="1" applyAlignment="1">
      <alignment horizontal="left"/>
    </xf>
    <xf numFmtId="0" fontId="2" fillId="3" borderId="0" xfId="4" applyFont="1" applyFill="1" applyAlignment="1"/>
    <xf numFmtId="0" fontId="8" fillId="3" borderId="0" xfId="4" applyFont="1" applyFill="1" applyAlignment="1"/>
    <xf numFmtId="0" fontId="29" fillId="0" borderId="0" xfId="4" applyFont="1"/>
    <xf numFmtId="0" fontId="6" fillId="3" borderId="0" xfId="4" applyFont="1" applyFill="1" applyBorder="1" applyAlignment="1"/>
    <xf numFmtId="0" fontId="29" fillId="3" borderId="0" xfId="4" applyFont="1" applyFill="1" applyAlignment="1"/>
    <xf numFmtId="0" fontId="8" fillId="0" borderId="0" xfId="4" applyFont="1" applyAlignment="1"/>
    <xf numFmtId="0" fontId="10" fillId="0" borderId="4" xfId="4" applyFont="1" applyBorder="1" applyAlignment="1">
      <alignment horizontal="left"/>
    </xf>
    <xf numFmtId="0" fontId="10" fillId="0" borderId="6" xfId="4" applyNumberFormat="1" applyFont="1" applyBorder="1" applyAlignment="1"/>
    <xf numFmtId="0" fontId="10" fillId="0" borderId="0" xfId="2" applyFont="1" applyFill="1" applyBorder="1" applyAlignment="1">
      <alignment horizontal="right"/>
    </xf>
    <xf numFmtId="0" fontId="12" fillId="0" borderId="5" xfId="4" applyNumberFormat="1" applyFont="1" applyBorder="1" applyAlignment="1">
      <alignment horizontal="right"/>
    </xf>
    <xf numFmtId="0" fontId="12" fillId="0" borderId="0" xfId="4" applyFont="1" applyBorder="1" applyAlignment="1">
      <alignment horizontal="right"/>
    </xf>
    <xf numFmtId="0" fontId="29" fillId="3" borderId="0" xfId="4" applyFont="1" applyFill="1"/>
    <xf numFmtId="0" fontId="8" fillId="0" borderId="0" xfId="0" applyFont="1" applyAlignment="1">
      <alignment vertical="top"/>
    </xf>
    <xf numFmtId="0" fontId="10" fillId="0" borderId="1" xfId="0" applyFont="1" applyBorder="1" applyAlignment="1">
      <alignment vertical="center" wrapText="1"/>
    </xf>
    <xf numFmtId="0" fontId="10" fillId="0" borderId="36" xfId="4" applyFont="1" applyBorder="1" applyAlignment="1">
      <alignment horizontal="left"/>
    </xf>
    <xf numFmtId="0" fontId="12" fillId="0" borderId="6" xfId="4" applyNumberFormat="1" applyFont="1" applyBorder="1" applyAlignment="1">
      <alignment horizontal="right"/>
    </xf>
    <xf numFmtId="0" fontId="4" fillId="0" borderId="0" xfId="1" applyAlignment="1" applyProtection="1">
      <alignment vertical="center"/>
    </xf>
    <xf numFmtId="0" fontId="6" fillId="0" borderId="0" xfId="0" applyFont="1" applyAlignment="1">
      <alignment horizontal="left" vertical="center"/>
    </xf>
    <xf numFmtId="0" fontId="32" fillId="0" borderId="0" xfId="0" applyFont="1" applyAlignment="1">
      <alignment horizontal="left" vertical="center"/>
    </xf>
    <xf numFmtId="0" fontId="10" fillId="0" borderId="28" xfId="0" applyFont="1" applyBorder="1" applyAlignment="1">
      <alignment horizontal="center" vertical="center" wrapText="1"/>
    </xf>
    <xf numFmtId="0" fontId="10" fillId="0" borderId="0" xfId="0" applyFont="1" applyBorder="1" applyAlignment="1">
      <alignment horizontal="left" wrapText="1"/>
    </xf>
    <xf numFmtId="0" fontId="10" fillId="0" borderId="31" xfId="0" applyNumberFormat="1" applyFont="1" applyBorder="1" applyAlignment="1">
      <alignment horizontal="left" wrapText="1"/>
    </xf>
    <xf numFmtId="165" fontId="10" fillId="0" borderId="5" xfId="0" applyNumberFormat="1" applyFont="1" applyBorder="1"/>
    <xf numFmtId="165" fontId="10" fillId="0" borderId="31" xfId="0" applyNumberFormat="1" applyFont="1" applyBorder="1"/>
    <xf numFmtId="165" fontId="10" fillId="0" borderId="0" xfId="0" applyNumberFormat="1" applyFont="1" applyBorder="1" applyAlignment="1">
      <alignment wrapText="1"/>
    </xf>
    <xf numFmtId="165" fontId="10" fillId="0" borderId="33" xfId="0" applyNumberFormat="1" applyFont="1" applyBorder="1" applyAlignment="1">
      <alignment wrapText="1"/>
    </xf>
    <xf numFmtId="165" fontId="12" fillId="0" borderId="31" xfId="0" applyNumberFormat="1" applyFont="1" applyBorder="1" applyAlignment="1">
      <alignment horizontal="right" wrapText="1"/>
    </xf>
    <xf numFmtId="0" fontId="10" fillId="0" borderId="13" xfId="0" applyFont="1" applyFill="1" applyBorder="1" applyAlignment="1">
      <alignment horizontal="center" vertical="center" wrapText="1"/>
    </xf>
    <xf numFmtId="0" fontId="10" fillId="0" borderId="11"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33" xfId="0" applyFont="1" applyFill="1" applyBorder="1" applyAlignment="1">
      <alignment horizontal="left" wrapText="1"/>
    </xf>
    <xf numFmtId="0" fontId="10" fillId="0" borderId="31" xfId="0" applyNumberFormat="1" applyFont="1" applyFill="1" applyBorder="1" applyAlignment="1">
      <alignment horizontal="left" wrapText="1"/>
    </xf>
    <xf numFmtId="165" fontId="10" fillId="0" borderId="33" xfId="0" applyNumberFormat="1" applyFont="1" applyFill="1" applyBorder="1" applyAlignment="1">
      <alignment wrapText="1"/>
    </xf>
    <xf numFmtId="165" fontId="12" fillId="0" borderId="31" xfId="0" applyNumberFormat="1" applyFont="1" applyFill="1" applyBorder="1" applyAlignment="1">
      <alignment horizontal="right" wrapText="1"/>
    </xf>
    <xf numFmtId="0" fontId="21" fillId="0" borderId="0" xfId="0" applyFont="1" applyAlignment="1">
      <alignment vertical="center"/>
    </xf>
    <xf numFmtId="0" fontId="21" fillId="0" borderId="0" xfId="0" applyFont="1" applyAlignment="1">
      <alignment horizontal="right" vertical="center"/>
    </xf>
    <xf numFmtId="165" fontId="10" fillId="0" borderId="49" xfId="2" applyNumberFormat="1" applyFont="1" applyFill="1" applyBorder="1" applyAlignment="1">
      <alignment horizontal="right" wrapText="1"/>
    </xf>
    <xf numFmtId="165" fontId="12" fillId="0" borderId="49" xfId="2" applyNumberFormat="1" applyFont="1" applyFill="1" applyBorder="1" applyAlignment="1">
      <alignment horizontal="right" wrapText="1"/>
    </xf>
    <xf numFmtId="0" fontId="5" fillId="3" borderId="0" xfId="5" applyFont="1" applyFill="1" applyAlignment="1">
      <alignment horizontal="left" vertical="center" wrapText="1"/>
    </xf>
    <xf numFmtId="0" fontId="10" fillId="0" borderId="20" xfId="3" applyFont="1" applyFill="1" applyBorder="1" applyAlignment="1">
      <alignment vertical="center" wrapText="1"/>
    </xf>
    <xf numFmtId="0" fontId="10" fillId="0" borderId="21" xfId="3" applyFont="1" applyFill="1" applyBorder="1" applyAlignment="1">
      <alignment vertical="center" wrapText="1"/>
    </xf>
    <xf numFmtId="0" fontId="10" fillId="0" borderId="49" xfId="3" applyFont="1" applyFill="1" applyBorder="1"/>
    <xf numFmtId="0" fontId="10" fillId="0" borderId="4" xfId="3" applyNumberFormat="1" applyFont="1" applyFill="1" applyBorder="1" applyAlignment="1">
      <alignment horizontal="left"/>
    </xf>
    <xf numFmtId="0" fontId="10" fillId="0" borderId="5" xfId="3" applyFont="1" applyFill="1" applyBorder="1" applyAlignment="1">
      <alignment horizontal="left"/>
    </xf>
    <xf numFmtId="0" fontId="3" fillId="0" borderId="0" xfId="3" applyFont="1" applyAlignment="1">
      <alignment horizontal="right"/>
    </xf>
    <xf numFmtId="0" fontId="35" fillId="0" borderId="0" xfId="3" applyFont="1" applyAlignment="1">
      <alignment horizontal="right" vertical="center"/>
    </xf>
    <xf numFmtId="0" fontId="10" fillId="0" borderId="12" xfId="3" applyFont="1" applyFill="1" applyBorder="1" applyAlignment="1">
      <alignment vertical="center" wrapText="1"/>
    </xf>
    <xf numFmtId="0" fontId="10" fillId="0" borderId="18" xfId="3" applyFont="1" applyFill="1" applyBorder="1" applyAlignment="1">
      <alignment vertical="center" wrapText="1"/>
    </xf>
    <xf numFmtId="0" fontId="19" fillId="0" borderId="0" xfId="0" applyFont="1" applyAlignment="1">
      <alignment horizontal="left" vertical="center"/>
    </xf>
    <xf numFmtId="0" fontId="10" fillId="0" borderId="0" xfId="0" applyFont="1" applyFill="1" applyBorder="1" applyAlignment="1">
      <alignment horizontal="left" wrapText="1"/>
    </xf>
    <xf numFmtId="0" fontId="10" fillId="2" borderId="0" xfId="0" applyFont="1" applyFill="1" applyBorder="1" applyAlignment="1">
      <alignment horizontal="left" wrapText="1"/>
    </xf>
    <xf numFmtId="0" fontId="8" fillId="0" borderId="0" xfId="3" applyFont="1"/>
    <xf numFmtId="0" fontId="10" fillId="0" borderId="11"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27"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8" fillId="0" borderId="0" xfId="3" applyFont="1" applyAlignment="1">
      <alignment vertical="center"/>
    </xf>
    <xf numFmtId="0" fontId="37" fillId="0" borderId="0" xfId="0" applyFont="1"/>
    <xf numFmtId="0" fontId="7" fillId="0" borderId="0" xfId="1" applyFont="1" applyAlignment="1" applyProtection="1">
      <alignment horizontal="left" vertical="center"/>
    </xf>
    <xf numFmtId="0" fontId="38" fillId="0" borderId="0" xfId="0" applyFont="1" applyAlignment="1"/>
    <xf numFmtId="0" fontId="41" fillId="0" borderId="0" xfId="0" applyFont="1" applyAlignment="1">
      <alignment horizontal="left" indent="5"/>
    </xf>
    <xf numFmtId="0" fontId="21" fillId="0" borderId="0" xfId="0" applyFont="1" applyAlignment="1"/>
    <xf numFmtId="0" fontId="10" fillId="0" borderId="51" xfId="0" applyFont="1" applyBorder="1" applyAlignment="1">
      <alignment horizontal="center" vertical="center" wrapText="1"/>
    </xf>
    <xf numFmtId="0" fontId="10" fillId="0" borderId="16" xfId="0" applyFont="1" applyBorder="1" applyAlignment="1">
      <alignment horizontal="center" vertical="center" wrapText="1"/>
    </xf>
    <xf numFmtId="0" fontId="10" fillId="0" borderId="5" xfId="0" applyFont="1" applyFill="1" applyBorder="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7" fillId="0" borderId="0" xfId="3" applyFont="1" applyFill="1" applyAlignment="1">
      <alignment horizontal="left"/>
    </xf>
    <xf numFmtId="0" fontId="37" fillId="0" borderId="0" xfId="0" applyFont="1" applyAlignment="1">
      <alignment horizontal="right"/>
    </xf>
    <xf numFmtId="0" fontId="21" fillId="0" borderId="0" xfId="0" applyFont="1" applyAlignment="1">
      <alignment horizontal="left" indent="5"/>
    </xf>
    <xf numFmtId="0" fontId="37" fillId="0" borderId="0" xfId="0" applyFont="1" applyAlignment="1">
      <alignment horizontal="left" indent="5"/>
    </xf>
    <xf numFmtId="0" fontId="2" fillId="0" borderId="0" xfId="3" applyFont="1" applyAlignment="1"/>
    <xf numFmtId="0" fontId="8" fillId="0" borderId="0" xfId="3" applyFont="1" applyAlignment="1">
      <alignment horizontal="right"/>
    </xf>
    <xf numFmtId="0" fontId="2" fillId="0" borderId="20" xfId="3" applyFont="1" applyBorder="1" applyAlignment="1"/>
    <xf numFmtId="0" fontId="10" fillId="0" borderId="17" xfId="3" applyFont="1" applyFill="1" applyBorder="1"/>
    <xf numFmtId="0" fontId="10" fillId="0" borderId="4" xfId="3" applyFont="1" applyFill="1" applyBorder="1" applyAlignment="1">
      <alignment horizontal="left"/>
    </xf>
    <xf numFmtId="0" fontId="10" fillId="0" borderId="0" xfId="3" applyFont="1" applyFill="1" applyBorder="1" applyAlignment="1">
      <alignment horizontal="left"/>
    </xf>
    <xf numFmtId="0" fontId="17" fillId="0" borderId="0" xfId="3" applyFont="1" applyAlignment="1">
      <alignment horizontal="left"/>
    </xf>
    <xf numFmtId="0" fontId="22" fillId="0" borderId="0" xfId="0" applyFont="1" applyAlignment="1"/>
    <xf numFmtId="0" fontId="2" fillId="0" borderId="0" xfId="3" applyFont="1"/>
    <xf numFmtId="0" fontId="43" fillId="0" borderId="0" xfId="3" applyFont="1" applyAlignment="1">
      <alignment horizontal="right"/>
    </xf>
    <xf numFmtId="0" fontId="37" fillId="0" borderId="0" xfId="0" applyFont="1" applyAlignment="1"/>
    <xf numFmtId="0" fontId="2" fillId="0" borderId="0" xfId="3" applyFont="1" applyAlignment="1">
      <alignment horizontal="right"/>
    </xf>
    <xf numFmtId="1" fontId="10" fillId="0" borderId="4" xfId="3" applyNumberFormat="1" applyFont="1" applyFill="1" applyBorder="1" applyAlignment="1">
      <alignment horizontal="left"/>
    </xf>
    <xf numFmtId="0" fontId="10" fillId="0" borderId="49" xfId="2" applyFont="1" applyFill="1" applyBorder="1"/>
    <xf numFmtId="0" fontId="10" fillId="0" borderId="3" xfId="3" applyFont="1" applyFill="1" applyBorder="1" applyAlignment="1">
      <alignment horizontal="left" vertical="center"/>
    </xf>
    <xf numFmtId="0" fontId="10" fillId="0" borderId="17" xfId="3" applyFont="1" applyFill="1" applyBorder="1" applyAlignment="1">
      <alignment horizontal="centerContinuous" vertical="center"/>
    </xf>
    <xf numFmtId="0" fontId="10" fillId="0" borderId="1" xfId="3" applyFont="1" applyFill="1" applyBorder="1" applyAlignment="1">
      <alignment horizontal="centerContinuous" vertical="center"/>
    </xf>
    <xf numFmtId="0" fontId="10" fillId="0" borderId="17" xfId="3" applyFont="1" applyFill="1" applyBorder="1" applyAlignment="1">
      <alignment horizontal="left" vertical="center"/>
    </xf>
    <xf numFmtId="0" fontId="10" fillId="0" borderId="1" xfId="3" applyFont="1" applyFill="1" applyBorder="1" applyAlignment="1">
      <alignment horizontal="left" vertical="center"/>
    </xf>
    <xf numFmtId="0" fontId="10" fillId="0" borderId="19" xfId="3" applyFont="1" applyFill="1" applyBorder="1"/>
    <xf numFmtId="165" fontId="10" fillId="0" borderId="50" xfId="3" applyNumberFormat="1" applyFont="1" applyFill="1" applyBorder="1" applyAlignment="1">
      <alignment horizontal="left"/>
    </xf>
    <xf numFmtId="1" fontId="10" fillId="0" borderId="0" xfId="3" applyNumberFormat="1" applyFont="1" applyFill="1" applyBorder="1" applyAlignment="1">
      <alignment horizontal="left"/>
    </xf>
    <xf numFmtId="165" fontId="16" fillId="0" borderId="0" xfId="3" applyNumberFormat="1" applyFont="1" applyFill="1" applyBorder="1" applyAlignment="1">
      <alignment horizontal="left"/>
    </xf>
    <xf numFmtId="0" fontId="3" fillId="0" borderId="0" xfId="0" applyFont="1" applyAlignment="1">
      <alignment horizontal="right" vertical="center"/>
    </xf>
    <xf numFmtId="0" fontId="12" fillId="0" borderId="4" xfId="0" applyNumberFormat="1" applyFont="1" applyBorder="1" applyAlignment="1">
      <alignment horizontal="left" vertical="center"/>
    </xf>
    <xf numFmtId="0" fontId="10" fillId="0" borderId="4" xfId="0" applyNumberFormat="1" applyFont="1" applyBorder="1" applyAlignment="1">
      <alignment horizontal="left" vertical="center"/>
    </xf>
    <xf numFmtId="0" fontId="10" fillId="0" borderId="4" xfId="0" applyNumberFormat="1" applyFont="1" applyBorder="1" applyAlignment="1">
      <alignment horizontal="left" wrapText="1"/>
    </xf>
    <xf numFmtId="0" fontId="10" fillId="0" borderId="4" xfId="0" applyNumberFormat="1" applyFont="1" applyBorder="1" applyAlignment="1">
      <alignment horizontal="left" vertical="center" wrapText="1"/>
    </xf>
    <xf numFmtId="0" fontId="37" fillId="0" borderId="0" xfId="0" applyFont="1" applyAlignment="1">
      <alignment horizontal="right" vertical="center"/>
    </xf>
    <xf numFmtId="0" fontId="10" fillId="0" borderId="4" xfId="0" applyNumberFormat="1" applyFont="1" applyBorder="1" applyAlignment="1">
      <alignment horizontal="left"/>
    </xf>
    <xf numFmtId="165" fontId="10" fillId="0" borderId="0" xfId="2" applyNumberFormat="1" applyFont="1" applyFill="1" applyBorder="1" applyAlignment="1"/>
    <xf numFmtId="165" fontId="10" fillId="0" borderId="0" xfId="2" applyNumberFormat="1" applyFont="1" applyFill="1" applyBorder="1" applyAlignment="1">
      <alignment horizontal="right"/>
    </xf>
    <xf numFmtId="165" fontId="10" fillId="0" borderId="5" xfId="0" applyNumberFormat="1" applyFont="1" applyFill="1" applyBorder="1" applyAlignment="1">
      <alignment horizontal="right"/>
    </xf>
    <xf numFmtId="0" fontId="48" fillId="0" borderId="0" xfId="0" applyFont="1"/>
    <xf numFmtId="0" fontId="4" fillId="0" borderId="0" xfId="1" applyFont="1" applyAlignment="1" applyProtection="1"/>
    <xf numFmtId="0" fontId="4" fillId="0" borderId="0" xfId="1" applyFont="1" applyBorder="1" applyAlignment="1" applyProtection="1"/>
    <xf numFmtId="0" fontId="21" fillId="0" borderId="0" xfId="0" applyFont="1" applyBorder="1" applyAlignment="1"/>
    <xf numFmtId="0" fontId="8" fillId="0" borderId="0" xfId="3" applyFont="1"/>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19" xfId="3" applyFont="1" applyFill="1" applyBorder="1" applyAlignment="1">
      <alignment horizontal="center" vertical="center" wrapText="1"/>
    </xf>
    <xf numFmtId="2" fontId="10" fillId="0" borderId="70" xfId="2" applyNumberFormat="1" applyFont="1" applyFill="1" applyBorder="1" applyAlignment="1">
      <alignment horizontal="right" wrapText="1"/>
    </xf>
    <xf numFmtId="2" fontId="10" fillId="0" borderId="70" xfId="0" applyNumberFormat="1" applyFont="1" applyFill="1" applyBorder="1" applyAlignment="1">
      <alignment horizontal="right" wrapText="1"/>
    </xf>
    <xf numFmtId="0" fontId="30" fillId="0" borderId="0" xfId="0" applyFont="1"/>
    <xf numFmtId="0" fontId="8" fillId="0" borderId="20" xfId="3" applyFont="1" applyBorder="1" applyAlignment="1"/>
    <xf numFmtId="0" fontId="10" fillId="0" borderId="36" xfId="3" applyNumberFormat="1" applyFont="1" applyFill="1" applyBorder="1" applyAlignment="1">
      <alignment horizontal="left"/>
    </xf>
    <xf numFmtId="0" fontId="10" fillId="0" borderId="70" xfId="3" applyFont="1" applyFill="1" applyBorder="1"/>
    <xf numFmtId="165" fontId="10" fillId="0" borderId="49" xfId="3" applyNumberFormat="1" applyFont="1" applyFill="1" applyBorder="1" applyAlignment="1">
      <alignment horizontal="left"/>
    </xf>
    <xf numFmtId="165" fontId="12" fillId="0" borderId="49" xfId="3" applyNumberFormat="1" applyFont="1" applyFill="1" applyBorder="1" applyAlignment="1">
      <alignment horizontal="right"/>
    </xf>
    <xf numFmtId="165" fontId="12" fillId="0" borderId="70" xfId="3" applyNumberFormat="1" applyFont="1" applyFill="1" applyBorder="1" applyAlignment="1">
      <alignment horizontal="right"/>
    </xf>
    <xf numFmtId="0" fontId="8" fillId="0" borderId="0" xfId="3" applyFont="1" applyFill="1" applyAlignment="1">
      <alignment horizontal="left"/>
    </xf>
    <xf numFmtId="0" fontId="4" fillId="0" borderId="0" xfId="1" applyFont="1" applyAlignment="1" applyProtection="1">
      <alignment vertical="center"/>
    </xf>
    <xf numFmtId="165" fontId="10" fillId="0" borderId="70" xfId="3" applyNumberFormat="1" applyFont="1" applyFill="1" applyBorder="1" applyAlignment="1">
      <alignment horizontal="left"/>
    </xf>
    <xf numFmtId="0" fontId="10" fillId="0" borderId="49" xfId="2" applyFont="1" applyFill="1" applyBorder="1" applyAlignment="1">
      <alignment horizontal="right" wrapText="1"/>
    </xf>
    <xf numFmtId="165" fontId="10" fillId="0" borderId="49" xfId="3" applyNumberFormat="1" applyFont="1" applyFill="1" applyBorder="1" applyAlignment="1">
      <alignment horizontal="right"/>
    </xf>
    <xf numFmtId="0" fontId="10" fillId="0" borderId="70" xfId="0" applyFont="1" applyFill="1" applyBorder="1"/>
    <xf numFmtId="0" fontId="10" fillId="0" borderId="1" xfId="0" applyFont="1" applyBorder="1" applyAlignment="1">
      <alignment horizontal="center" vertical="center" wrapText="1"/>
    </xf>
    <xf numFmtId="0" fontId="10" fillId="0" borderId="12" xfId="3" applyFont="1" applyFill="1" applyBorder="1" applyAlignment="1">
      <alignment horizontal="center" vertical="center" wrapText="1"/>
    </xf>
    <xf numFmtId="0" fontId="10" fillId="0" borderId="11" xfId="3" applyFont="1" applyFill="1" applyBorder="1" applyAlignment="1">
      <alignment horizontal="center" vertical="center" wrapText="1"/>
    </xf>
    <xf numFmtId="0" fontId="8" fillId="0" borderId="0" xfId="3" applyFont="1"/>
    <xf numFmtId="0" fontId="10" fillId="0" borderId="72" xfId="0" applyFont="1" applyFill="1" applyBorder="1" applyAlignment="1">
      <alignment horizontal="left" vertical="center" wrapText="1"/>
    </xf>
    <xf numFmtId="0" fontId="10" fillId="0" borderId="49" xfId="0" applyNumberFormat="1" applyFont="1" applyFill="1" applyBorder="1" applyAlignment="1">
      <alignment horizontal="left" wrapText="1"/>
    </xf>
    <xf numFmtId="0" fontId="10" fillId="0" borderId="72" xfId="0" applyNumberFormat="1" applyFont="1" applyFill="1" applyBorder="1" applyAlignment="1">
      <alignment horizontal="left" wrapText="1"/>
    </xf>
    <xf numFmtId="0" fontId="0" fillId="0" borderId="0" xfId="0" applyAlignment="1">
      <alignment horizontal="right" vertical="center"/>
    </xf>
    <xf numFmtId="0" fontId="5" fillId="0" borderId="0" xfId="3" applyFont="1" applyAlignment="1">
      <alignment horizontal="left" vertical="center"/>
    </xf>
    <xf numFmtId="0" fontId="8" fillId="0" borderId="20" xfId="3" applyFont="1" applyBorder="1" applyAlignment="1">
      <alignment vertical="center"/>
    </xf>
    <xf numFmtId="0" fontId="10" fillId="0" borderId="18" xfId="3" applyFont="1" applyFill="1" applyBorder="1" applyAlignment="1">
      <alignment vertical="center"/>
    </xf>
    <xf numFmtId="0" fontId="10" fillId="0" borderId="19" xfId="3" applyFont="1" applyFill="1" applyBorder="1" applyAlignment="1">
      <alignment vertical="center"/>
    </xf>
    <xf numFmtId="0" fontId="10" fillId="0" borderId="1" xfId="3" applyFont="1" applyFill="1" applyBorder="1"/>
    <xf numFmtId="0" fontId="10" fillId="0" borderId="17" xfId="3" applyFont="1" applyFill="1" applyBorder="1" applyAlignment="1">
      <alignment horizontal="center" vertical="center"/>
    </xf>
    <xf numFmtId="1" fontId="10" fillId="0" borderId="49" xfId="3" applyNumberFormat="1" applyFont="1" applyFill="1" applyBorder="1" applyAlignment="1">
      <alignment horizontal="right"/>
    </xf>
    <xf numFmtId="0" fontId="30" fillId="0" borderId="5" xfId="0" applyFont="1" applyBorder="1" applyAlignment="1">
      <alignment horizontal="left"/>
    </xf>
    <xf numFmtId="0" fontId="21" fillId="0" borderId="0" xfId="0" applyFont="1" applyBorder="1"/>
    <xf numFmtId="0" fontId="20" fillId="0" borderId="0" xfId="0" applyFont="1" applyBorder="1" applyAlignment="1">
      <alignment vertical="center"/>
    </xf>
    <xf numFmtId="0" fontId="20" fillId="0" borderId="0" xfId="0" applyFont="1" applyBorder="1" applyAlignment="1">
      <alignment horizontal="right" vertical="center"/>
    </xf>
    <xf numFmtId="0" fontId="10" fillId="0" borderId="17" xfId="0" applyFont="1" applyBorder="1" applyAlignment="1">
      <alignment vertical="center" wrapText="1"/>
    </xf>
    <xf numFmtId="0" fontId="10" fillId="0" borderId="0" xfId="0" applyFont="1" applyBorder="1" applyAlignment="1">
      <alignment vertical="center" wrapText="1"/>
    </xf>
    <xf numFmtId="0" fontId="10" fillId="0" borderId="4" xfId="0" applyFont="1" applyBorder="1" applyAlignment="1">
      <alignment vertical="center" wrapText="1"/>
    </xf>
    <xf numFmtId="0" fontId="12" fillId="0" borderId="5" xfId="0" applyFont="1" applyBorder="1" applyAlignment="1">
      <alignment horizontal="right"/>
    </xf>
    <xf numFmtId="165" fontId="12" fillId="0" borderId="73" xfId="2" applyNumberFormat="1" applyFont="1" applyFill="1" applyBorder="1" applyAlignment="1">
      <alignment horizontal="right"/>
    </xf>
    <xf numFmtId="0" fontId="30" fillId="0" borderId="5" xfId="0" applyFont="1" applyBorder="1"/>
    <xf numFmtId="0" fontId="0" fillId="0" borderId="0" xfId="0" applyBorder="1"/>
    <xf numFmtId="0" fontId="69" fillId="0" borderId="0" xfId="0" applyFont="1" applyAlignment="1">
      <alignment vertical="center"/>
    </xf>
    <xf numFmtId="0" fontId="69" fillId="0" borderId="0" xfId="0" applyFont="1" applyAlignment="1">
      <alignment horizontal="right" vertical="center"/>
    </xf>
    <xf numFmtId="0" fontId="5" fillId="0" borderId="0" xfId="0" applyNumberFormat="1" applyFont="1" applyAlignment="1">
      <alignment horizontal="left" vertical="center"/>
    </xf>
    <xf numFmtId="0" fontId="10" fillId="0" borderId="24" xfId="0" applyFont="1" applyBorder="1" applyAlignment="1">
      <alignment vertical="center" wrapText="1"/>
    </xf>
    <xf numFmtId="0" fontId="12" fillId="0" borderId="5" xfId="0" applyNumberFormat="1" applyFont="1" applyBorder="1" applyAlignment="1">
      <alignment horizontal="right" wrapText="1"/>
    </xf>
    <xf numFmtId="165" fontId="16" fillId="0" borderId="0" xfId="0" applyNumberFormat="1" applyFont="1"/>
    <xf numFmtId="0" fontId="23" fillId="0" borderId="0" xfId="0" applyFont="1" applyAlignment="1">
      <alignment horizontal="right" vertical="center"/>
    </xf>
    <xf numFmtId="0" fontId="10" fillId="0" borderId="18" xfId="3" applyFont="1" applyFill="1" applyBorder="1"/>
    <xf numFmtId="0" fontId="7" fillId="0" borderId="0" xfId="1" applyFont="1" applyAlignment="1" applyProtection="1">
      <alignment horizontal="left" vertical="center"/>
    </xf>
    <xf numFmtId="0" fontId="5" fillId="0" borderId="0" xfId="3" applyFont="1" applyAlignment="1">
      <alignment vertical="center"/>
    </xf>
    <xf numFmtId="0" fontId="8" fillId="0" borderId="18" xfId="3" applyFont="1" applyBorder="1" applyAlignment="1"/>
    <xf numFmtId="0" fontId="10" fillId="0" borderId="18" xfId="3" applyFont="1" applyFill="1" applyBorder="1" applyAlignment="1">
      <alignment wrapText="1"/>
    </xf>
    <xf numFmtId="0" fontId="8" fillId="0" borderId="18" xfId="3" applyFont="1" applyFill="1" applyBorder="1"/>
    <xf numFmtId="0" fontId="37" fillId="0" borderId="18" xfId="0" applyFont="1" applyBorder="1"/>
    <xf numFmtId="0" fontId="37" fillId="0" borderId="18" xfId="0" applyFont="1" applyBorder="1" applyAlignment="1">
      <alignment horizontal="center"/>
    </xf>
    <xf numFmtId="0" fontId="30" fillId="0" borderId="0" xfId="0" applyFont="1" applyAlignment="1">
      <alignment horizontal="center" vertical="center" wrapText="1"/>
    </xf>
    <xf numFmtId="0" fontId="30" fillId="0" borderId="12" xfId="0" applyFont="1" applyBorder="1" applyAlignment="1">
      <alignment horizontal="center" vertical="center" wrapText="1"/>
    </xf>
    <xf numFmtId="165" fontId="10" fillId="0" borderId="0" xfId="2" applyNumberFormat="1" applyFont="1" applyFill="1"/>
    <xf numFmtId="0" fontId="73" fillId="0" borderId="4" xfId="3" applyFont="1" applyFill="1" applyBorder="1" applyAlignment="1">
      <alignment horizontal="left"/>
    </xf>
    <xf numFmtId="0" fontId="74" fillId="0" borderId="4" xfId="3" applyFont="1" applyFill="1" applyBorder="1" applyAlignment="1">
      <alignment horizontal="left"/>
    </xf>
    <xf numFmtId="0" fontId="2" fillId="0" borderId="20" xfId="3" applyFont="1" applyBorder="1" applyAlignment="1">
      <alignment horizontal="center"/>
    </xf>
    <xf numFmtId="0" fontId="10" fillId="0" borderId="19" xfId="3" applyFont="1" applyFill="1" applyBorder="1" applyAlignment="1">
      <alignment vertical="center" wrapText="1"/>
    </xf>
    <xf numFmtId="165" fontId="10" fillId="0" borderId="72" xfId="2" applyNumberFormat="1" applyFont="1" applyFill="1" applyBorder="1" applyAlignment="1">
      <alignment horizontal="right" wrapText="1"/>
    </xf>
    <xf numFmtId="165" fontId="12" fillId="0" borderId="72" xfId="2" applyNumberFormat="1" applyFont="1" applyFill="1" applyBorder="1" applyAlignment="1">
      <alignment horizontal="right" wrapText="1"/>
    </xf>
    <xf numFmtId="0" fontId="1" fillId="0" borderId="0" xfId="0" applyFont="1" applyAlignment="1">
      <alignment horizontal="left"/>
    </xf>
    <xf numFmtId="0" fontId="5" fillId="0" borderId="0" xfId="0" applyFont="1" applyAlignment="1">
      <alignment horizontal="left" vertical="center"/>
    </xf>
    <xf numFmtId="0" fontId="2" fillId="0" borderId="0" xfId="0" applyFont="1" applyAlignment="1">
      <alignment horizontal="left" vertical="center"/>
    </xf>
    <xf numFmtId="0" fontId="10" fillId="0" borderId="12" xfId="0" applyFont="1" applyFill="1" applyBorder="1" applyAlignment="1">
      <alignment horizontal="center" vertical="center" wrapText="1"/>
    </xf>
    <xf numFmtId="0" fontId="21" fillId="0" borderId="0" xfId="0"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left" vertical="center"/>
    </xf>
    <xf numFmtId="0" fontId="10" fillId="0" borderId="70" xfId="0" applyFont="1" applyBorder="1"/>
    <xf numFmtId="0" fontId="10" fillId="0" borderId="36" xfId="3" applyFont="1" applyFill="1" applyBorder="1" applyAlignment="1">
      <alignment horizontal="left"/>
    </xf>
    <xf numFmtId="0" fontId="22" fillId="0" borderId="0" xfId="0" applyFont="1" applyAlignment="1">
      <alignment horizontal="left"/>
    </xf>
    <xf numFmtId="0" fontId="22" fillId="0" borderId="0" xfId="0" applyFont="1" applyAlignment="1">
      <alignment wrapText="1"/>
    </xf>
    <xf numFmtId="0" fontId="22" fillId="0" borderId="0" xfId="0" applyFont="1" applyAlignment="1">
      <alignment horizontal="left" wrapText="1"/>
    </xf>
    <xf numFmtId="0" fontId="5" fillId="0" borderId="0" xfId="0" applyFont="1" applyAlignment="1">
      <alignment wrapText="1"/>
    </xf>
    <xf numFmtId="0" fontId="29" fillId="0" borderId="0" xfId="0" applyFont="1" applyAlignment="1">
      <alignment wrapText="1"/>
    </xf>
    <xf numFmtId="0" fontId="37" fillId="0" borderId="0" xfId="0" applyFont="1" applyAlignment="1">
      <alignment wrapText="1"/>
    </xf>
    <xf numFmtId="0" fontId="22" fillId="0" borderId="0" xfId="0" applyFont="1" applyAlignment="1">
      <alignment vertical="center" wrapText="1"/>
    </xf>
    <xf numFmtId="0" fontId="21" fillId="0" borderId="0" xfId="0" applyFont="1" applyAlignment="1">
      <alignment wrapText="1"/>
    </xf>
    <xf numFmtId="0" fontId="6" fillId="0" borderId="20" xfId="0" applyFont="1" applyBorder="1" applyAlignment="1">
      <alignment wrapText="1"/>
    </xf>
    <xf numFmtId="0" fontId="10" fillId="0" borderId="70" xfId="0" applyNumberFormat="1" applyFont="1" applyBorder="1" applyAlignment="1">
      <alignment horizontal="left" wrapText="1"/>
    </xf>
    <xf numFmtId="0" fontId="12" fillId="0" borderId="70" xfId="3" applyFont="1" applyFill="1" applyBorder="1" applyAlignment="1">
      <alignment horizontal="right"/>
    </xf>
    <xf numFmtId="165" fontId="10" fillId="0" borderId="70" xfId="2" applyNumberFormat="1" applyFont="1" applyFill="1" applyBorder="1" applyAlignment="1">
      <alignment horizontal="right"/>
    </xf>
    <xf numFmtId="165" fontId="12" fillId="0" borderId="0" xfId="2" applyNumberFormat="1" applyFont="1" applyFill="1" applyAlignment="1">
      <alignment horizontal="right"/>
    </xf>
    <xf numFmtId="165" fontId="12" fillId="0" borderId="70" xfId="2" applyNumberFormat="1" applyFont="1" applyFill="1" applyBorder="1" applyAlignment="1">
      <alignment horizontal="right"/>
    </xf>
    <xf numFmtId="0" fontId="23" fillId="0" borderId="0" xfId="0" applyFont="1"/>
    <xf numFmtId="0" fontId="5" fillId="0" borderId="0" xfId="3" applyFont="1"/>
    <xf numFmtId="0" fontId="43" fillId="0" borderId="0" xfId="3" applyFont="1" applyAlignment="1">
      <alignment horizontal="right" vertical="center"/>
    </xf>
    <xf numFmtId="0" fontId="10" fillId="0" borderId="70" xfId="0" applyFont="1" applyBorder="1" applyAlignment="1"/>
    <xf numFmtId="0" fontId="29" fillId="0" borderId="0" xfId="3" applyFont="1"/>
    <xf numFmtId="0" fontId="7" fillId="0" borderId="0" xfId="1" applyFont="1" applyBorder="1" applyAlignment="1" applyProtection="1">
      <alignment horizontal="left" vertical="center"/>
    </xf>
    <xf numFmtId="0" fontId="2" fillId="0" borderId="20" xfId="3" applyFont="1" applyBorder="1" applyAlignment="1">
      <alignment vertical="center"/>
    </xf>
    <xf numFmtId="165" fontId="10" fillId="0" borderId="70" xfId="2" applyNumberFormat="1" applyFont="1" applyFill="1" applyBorder="1" applyAlignment="1">
      <alignment horizontal="right" wrapText="1"/>
    </xf>
    <xf numFmtId="165" fontId="10" fillId="0" borderId="73" xfId="2" applyNumberFormat="1" applyFont="1" applyFill="1" applyBorder="1" applyAlignment="1">
      <alignment horizontal="right" wrapText="1"/>
    </xf>
    <xf numFmtId="165" fontId="12" fillId="0" borderId="70" xfId="2" applyNumberFormat="1" applyFont="1" applyFill="1" applyBorder="1" applyAlignment="1">
      <alignment horizontal="right" wrapText="1"/>
    </xf>
    <xf numFmtId="165" fontId="12" fillId="0" borderId="73" xfId="2" applyNumberFormat="1" applyFont="1" applyFill="1" applyBorder="1" applyAlignment="1">
      <alignment horizontal="right" wrapText="1"/>
    </xf>
    <xf numFmtId="165" fontId="10" fillId="0" borderId="73" xfId="3" applyNumberFormat="1" applyFont="1" applyFill="1" applyBorder="1" applyAlignment="1">
      <alignment horizontal="right"/>
    </xf>
    <xf numFmtId="165" fontId="12" fillId="0" borderId="73" xfId="3" applyNumberFormat="1" applyFont="1" applyFill="1" applyBorder="1" applyAlignment="1">
      <alignment horizontal="right"/>
    </xf>
    <xf numFmtId="0" fontId="16" fillId="0" borderId="36" xfId="3" applyFont="1" applyFill="1" applyBorder="1" applyAlignment="1">
      <alignment horizontal="left"/>
    </xf>
    <xf numFmtId="1" fontId="10" fillId="0" borderId="73" xfId="3" applyNumberFormat="1" applyFont="1" applyFill="1" applyBorder="1" applyAlignment="1">
      <alignment horizontal="right"/>
    </xf>
    <xf numFmtId="0" fontId="8" fillId="0" borderId="0" xfId="0" applyFont="1" applyFill="1" applyAlignment="1">
      <alignment horizontal="right" vertical="center"/>
    </xf>
    <xf numFmtId="0" fontId="2" fillId="0" borderId="0" xfId="0" applyFont="1" applyFill="1"/>
    <xf numFmtId="0" fontId="8" fillId="0" borderId="0" xfId="0" applyFont="1" applyFill="1"/>
    <xf numFmtId="0" fontId="79" fillId="0" borderId="0" xfId="1521" applyFont="1" applyFill="1" applyAlignment="1" applyProtection="1"/>
    <xf numFmtId="0" fontId="10" fillId="0" borderId="36" xfId="0" applyFont="1" applyFill="1" applyBorder="1" applyAlignment="1">
      <alignment horizontal="left" wrapText="1"/>
    </xf>
    <xf numFmtId="0" fontId="10" fillId="0" borderId="70" xfId="0" applyNumberFormat="1" applyFont="1" applyFill="1" applyBorder="1" applyAlignment="1">
      <alignment horizontal="left" wrapText="1"/>
    </xf>
    <xf numFmtId="165" fontId="10" fillId="0" borderId="70" xfId="3" applyNumberFormat="1" applyFont="1" applyBorder="1"/>
    <xf numFmtId="0" fontId="10" fillId="0" borderId="36" xfId="0" applyFont="1" applyFill="1" applyBorder="1" applyAlignment="1">
      <alignment horizontal="left"/>
    </xf>
    <xf numFmtId="165" fontId="10" fillId="0" borderId="70" xfId="2155" applyNumberFormat="1" applyFont="1" applyFill="1" applyBorder="1"/>
    <xf numFmtId="165" fontId="10" fillId="0" borderId="0" xfId="2155" applyNumberFormat="1" applyFont="1" applyFill="1"/>
    <xf numFmtId="165" fontId="10" fillId="0" borderId="73" xfId="2155" applyNumberFormat="1" applyFont="1" applyFill="1" applyBorder="1"/>
    <xf numFmtId="0" fontId="17" fillId="0" borderId="0" xfId="0" applyFont="1" applyFill="1" applyBorder="1" applyAlignment="1">
      <alignment horizontal="left" indent="1"/>
    </xf>
    <xf numFmtId="0" fontId="10" fillId="0" borderId="0" xfId="0" applyFont="1" applyBorder="1"/>
    <xf numFmtId="0" fontId="10" fillId="0" borderId="0" xfId="0" applyFont="1" applyFill="1"/>
    <xf numFmtId="0" fontId="10" fillId="0" borderId="0" xfId="0" applyFont="1" applyFill="1" applyAlignment="1">
      <alignment horizontal="right" vertical="center"/>
    </xf>
    <xf numFmtId="165" fontId="10" fillId="0" borderId="70" xfId="0" applyNumberFormat="1" applyFont="1" applyBorder="1"/>
    <xf numFmtId="165" fontId="10" fillId="0" borderId="73" xfId="0" applyNumberFormat="1" applyFont="1" applyBorder="1"/>
    <xf numFmtId="165" fontId="10" fillId="0" borderId="70" xfId="4" applyNumberFormat="1" applyFont="1" applyBorder="1"/>
    <xf numFmtId="165" fontId="10" fillId="0" borderId="0" xfId="4" applyNumberFormat="1" applyFont="1"/>
    <xf numFmtId="165" fontId="10" fillId="0" borderId="73" xfId="4" applyNumberFormat="1" applyFont="1" applyBorder="1"/>
    <xf numFmtId="0" fontId="30" fillId="0" borderId="0" xfId="0" applyFont="1" applyBorder="1"/>
    <xf numFmtId="165" fontId="10" fillId="0" borderId="0" xfId="0" applyNumberFormat="1" applyFont="1" applyBorder="1"/>
    <xf numFmtId="165" fontId="72" fillId="0" borderId="70" xfId="0" applyNumberFormat="1" applyFont="1" applyBorder="1"/>
    <xf numFmtId="165" fontId="16" fillId="0" borderId="70" xfId="0" applyNumberFormat="1" applyFont="1" applyBorder="1"/>
    <xf numFmtId="165" fontId="16" fillId="0" borderId="73" xfId="0" applyNumberFormat="1" applyFont="1" applyBorder="1"/>
    <xf numFmtId="165" fontId="16" fillId="0" borderId="0" xfId="0" applyNumberFormat="1" applyFont="1" applyBorder="1"/>
    <xf numFmtId="165" fontId="49" fillId="0" borderId="70" xfId="0" applyNumberFormat="1" applyFont="1" applyBorder="1"/>
    <xf numFmtId="165" fontId="49" fillId="0" borderId="73" xfId="0" applyNumberFormat="1" applyFont="1" applyBorder="1"/>
    <xf numFmtId="0" fontId="12" fillId="0" borderId="36" xfId="0" applyNumberFormat="1" applyFont="1" applyFill="1" applyBorder="1" applyAlignment="1">
      <alignment horizontal="left"/>
    </xf>
    <xf numFmtId="165" fontId="12" fillId="0" borderId="0" xfId="2" applyNumberFormat="1" applyFont="1" applyFill="1" applyBorder="1" applyAlignment="1">
      <alignment horizontal="right"/>
    </xf>
    <xf numFmtId="0" fontId="10" fillId="0" borderId="36" xfId="0" applyNumberFormat="1" applyFont="1" applyFill="1" applyBorder="1" applyAlignment="1">
      <alignment horizontal="left" indent="1"/>
    </xf>
    <xf numFmtId="0" fontId="10" fillId="0" borderId="70" xfId="2" applyFont="1" applyFill="1" applyBorder="1" applyAlignment="1">
      <alignment horizontal="right"/>
    </xf>
    <xf numFmtId="0" fontId="10" fillId="0" borderId="36" xfId="0" applyNumberFormat="1" applyFont="1" applyFill="1" applyBorder="1" applyAlignment="1">
      <alignment horizontal="left" indent="2"/>
    </xf>
    <xf numFmtId="0" fontId="10" fillId="0" borderId="36" xfId="0" applyNumberFormat="1" applyFont="1" applyFill="1" applyBorder="1" applyAlignment="1">
      <alignment horizontal="left"/>
    </xf>
    <xf numFmtId="0" fontId="12" fillId="0" borderId="0" xfId="0" applyNumberFormat="1" applyFont="1" applyFill="1" applyBorder="1" applyAlignment="1">
      <alignment horizontal="left"/>
    </xf>
    <xf numFmtId="0" fontId="12" fillId="0" borderId="0" xfId="0" applyFont="1" applyFill="1" applyBorder="1" applyAlignment="1">
      <alignment horizontal="right"/>
    </xf>
    <xf numFmtId="0" fontId="12" fillId="0" borderId="77" xfId="2" applyFont="1" applyFill="1" applyBorder="1" applyAlignment="1">
      <alignment horizontal="right" wrapText="1"/>
    </xf>
    <xf numFmtId="0" fontId="12" fillId="0" borderId="0" xfId="2" applyFont="1" applyFill="1" applyBorder="1" applyAlignment="1">
      <alignment horizontal="right" wrapText="1"/>
    </xf>
    <xf numFmtId="0" fontId="12" fillId="0" borderId="49" xfId="2" applyFont="1" applyFill="1" applyBorder="1" applyAlignment="1">
      <alignment horizontal="right" wrapText="1"/>
    </xf>
    <xf numFmtId="0" fontId="10" fillId="0" borderId="0" xfId="0" applyNumberFormat="1" applyFont="1" applyFill="1" applyBorder="1" applyAlignment="1">
      <alignment horizontal="left" indent="1"/>
    </xf>
    <xf numFmtId="0" fontId="10" fillId="0" borderId="0" xfId="0" applyFont="1" applyFill="1" applyBorder="1" applyAlignment="1"/>
    <xf numFmtId="0" fontId="10" fillId="0" borderId="0" xfId="2" applyFont="1" applyFill="1" applyBorder="1" applyAlignment="1"/>
    <xf numFmtId="0" fontId="10" fillId="0" borderId="49" xfId="2" applyFont="1" applyFill="1" applyBorder="1" applyAlignment="1"/>
    <xf numFmtId="0" fontId="10" fillId="0" borderId="0" xfId="0" applyNumberFormat="1" applyFont="1" applyFill="1" applyBorder="1" applyAlignment="1">
      <alignment horizontal="left"/>
    </xf>
    <xf numFmtId="0" fontId="10" fillId="0" borderId="0" xfId="0" applyFont="1" applyFill="1" applyBorder="1" applyAlignment="1">
      <alignment horizontal="right"/>
    </xf>
    <xf numFmtId="0" fontId="10" fillId="0" borderId="77" xfId="2" applyFont="1" applyFill="1" applyBorder="1" applyAlignment="1">
      <alignment horizontal="right" wrapText="1"/>
    </xf>
    <xf numFmtId="0" fontId="10" fillId="0" borderId="77" xfId="2" applyFont="1" applyFill="1" applyBorder="1" applyAlignment="1">
      <alignment horizontal="right"/>
    </xf>
    <xf numFmtId="0" fontId="10" fillId="0" borderId="49" xfId="2" applyFont="1" applyFill="1" applyBorder="1" applyAlignment="1">
      <alignment horizontal="right"/>
    </xf>
    <xf numFmtId="0" fontId="10" fillId="0" borderId="0" xfId="0" applyNumberFormat="1" applyFont="1" applyFill="1" applyBorder="1" applyAlignment="1">
      <alignment horizontal="left" wrapText="1" indent="1"/>
    </xf>
    <xf numFmtId="0" fontId="10" fillId="0" borderId="49" xfId="2" applyFont="1" applyFill="1" applyBorder="1" applyAlignment="1">
      <alignment wrapText="1"/>
    </xf>
    <xf numFmtId="0" fontId="10" fillId="0" borderId="0" xfId="2" applyFont="1" applyFill="1" applyBorder="1" applyAlignment="1">
      <alignment horizontal="right" wrapText="1"/>
    </xf>
    <xf numFmtId="0" fontId="6" fillId="0" borderId="0" xfId="0" applyFont="1" applyBorder="1" applyAlignment="1">
      <alignment horizontal="left" vertical="center"/>
    </xf>
    <xf numFmtId="0" fontId="10" fillId="0" borderId="0" xfId="0" applyNumberFormat="1" applyFont="1" applyBorder="1" applyAlignment="1">
      <alignment horizontal="left"/>
    </xf>
    <xf numFmtId="0" fontId="10" fillId="0" borderId="0" xfId="0" applyFont="1" applyBorder="1" applyAlignment="1">
      <alignment horizontal="right"/>
    </xf>
    <xf numFmtId="0" fontId="10" fillId="0" borderId="0" xfId="0" applyNumberFormat="1" applyFont="1" applyBorder="1" applyAlignment="1">
      <alignment horizontal="left" wrapText="1"/>
    </xf>
    <xf numFmtId="0" fontId="10" fillId="0" borderId="72" xfId="2" applyFont="1" applyFill="1" applyBorder="1" applyAlignment="1">
      <alignment horizontal="right" wrapText="1"/>
    </xf>
    <xf numFmtId="0" fontId="10" fillId="0" borderId="33" xfId="0" applyFont="1" applyBorder="1" applyAlignment="1">
      <alignment horizontal="left" wrapText="1"/>
    </xf>
    <xf numFmtId="165" fontId="10" fillId="0" borderId="33" xfId="0" applyNumberFormat="1" applyFont="1" applyBorder="1" applyAlignment="1">
      <alignment horizontal="left" wrapText="1"/>
    </xf>
    <xf numFmtId="0" fontId="12" fillId="0" borderId="71" xfId="0" applyNumberFormat="1" applyFont="1" applyBorder="1" applyAlignment="1">
      <alignment horizontal="right" wrapText="1"/>
    </xf>
    <xf numFmtId="165" fontId="10" fillId="0" borderId="4" xfId="0" applyNumberFormat="1" applyFont="1" applyBorder="1" applyAlignment="1">
      <alignment wrapText="1"/>
    </xf>
    <xf numFmtId="0" fontId="12" fillId="0" borderId="70" xfId="0" applyNumberFormat="1" applyFont="1" applyBorder="1" applyAlignment="1">
      <alignment horizontal="right" wrapText="1"/>
    </xf>
    <xf numFmtId="0" fontId="6" fillId="0" borderId="22" xfId="0" applyFont="1" applyBorder="1" applyAlignment="1">
      <alignment horizontal="left" vertical="center"/>
    </xf>
    <xf numFmtId="0" fontId="12" fillId="0" borderId="0" xfId="0" applyNumberFormat="1" applyFont="1" applyBorder="1" applyAlignment="1">
      <alignment horizontal="left"/>
    </xf>
    <xf numFmtId="0" fontId="10" fillId="0" borderId="0" xfId="0" applyNumberFormat="1" applyFont="1" applyBorder="1" applyAlignment="1">
      <alignment horizontal="left" indent="1"/>
    </xf>
    <xf numFmtId="1" fontId="8" fillId="0" borderId="0" xfId="0" applyNumberFormat="1" applyFont="1"/>
    <xf numFmtId="0" fontId="8" fillId="0" borderId="0" xfId="0" applyFont="1" applyAlignment="1">
      <alignment horizontal="left" vertical="center"/>
    </xf>
    <xf numFmtId="0" fontId="72" fillId="0" borderId="0" xfId="0" applyFont="1"/>
    <xf numFmtId="0" fontId="83" fillId="0" borderId="0" xfId="0" applyFont="1"/>
    <xf numFmtId="0" fontId="83" fillId="0" borderId="0" xfId="0" applyFont="1" applyAlignment="1">
      <alignment horizontal="right"/>
    </xf>
    <xf numFmtId="0" fontId="8" fillId="0" borderId="0" xfId="0" applyFont="1" applyAlignment="1">
      <alignment horizontal="right" vertical="center"/>
    </xf>
    <xf numFmtId="0" fontId="12" fillId="0" borderId="70" xfId="0" applyFont="1" applyBorder="1" applyAlignment="1">
      <alignment horizontal="right"/>
    </xf>
    <xf numFmtId="0" fontId="10" fillId="0" borderId="70" xfId="0" applyFont="1" applyBorder="1" applyAlignment="1">
      <alignment horizontal="right"/>
    </xf>
    <xf numFmtId="0" fontId="12" fillId="0" borderId="70" xfId="2" applyFont="1" applyFill="1" applyBorder="1" applyAlignment="1">
      <alignment horizontal="right"/>
    </xf>
    <xf numFmtId="0" fontId="12" fillId="0" borderId="0" xfId="2" applyFont="1" applyFill="1" applyBorder="1" applyAlignment="1">
      <alignment horizontal="right"/>
    </xf>
    <xf numFmtId="0" fontId="12" fillId="0" borderId="73" xfId="2" applyFont="1" applyFill="1" applyBorder="1" applyAlignment="1">
      <alignment horizontal="right"/>
    </xf>
    <xf numFmtId="0" fontId="10" fillId="0" borderId="70" xfId="2" applyFont="1" applyFill="1" applyBorder="1" applyAlignment="1"/>
    <xf numFmtId="0" fontId="10" fillId="0" borderId="73" xfId="2" applyFont="1" applyFill="1" applyBorder="1" applyAlignment="1"/>
    <xf numFmtId="0" fontId="12" fillId="0" borderId="70" xfId="2" applyFont="1" applyFill="1" applyBorder="1" applyAlignment="1"/>
    <xf numFmtId="0" fontId="12" fillId="0" borderId="0" xfId="2" applyFont="1" applyFill="1" applyBorder="1" applyAlignment="1"/>
    <xf numFmtId="165" fontId="12" fillId="0" borderId="0" xfId="2" applyNumberFormat="1" applyFont="1" applyFill="1" applyBorder="1" applyAlignment="1"/>
    <xf numFmtId="0" fontId="12" fillId="0" borderId="73" xfId="2" applyFont="1" applyFill="1" applyBorder="1" applyAlignment="1"/>
    <xf numFmtId="0" fontId="10" fillId="0" borderId="73" xfId="2" applyFont="1" applyFill="1" applyBorder="1" applyAlignment="1">
      <alignment horizontal="right"/>
    </xf>
    <xf numFmtId="0" fontId="10" fillId="0" borderId="72" xfId="2" applyFont="1" applyFill="1" applyBorder="1" applyAlignment="1">
      <alignment horizontal="right"/>
    </xf>
    <xf numFmtId="0" fontId="10" fillId="0" borderId="72" xfId="2" applyFont="1" applyFill="1" applyBorder="1" applyAlignment="1"/>
    <xf numFmtId="0" fontId="17" fillId="0" borderId="0" xfId="0" applyFont="1"/>
    <xf numFmtId="0" fontId="6" fillId="0" borderId="22" xfId="0" applyFont="1" applyBorder="1" applyAlignment="1"/>
    <xf numFmtId="0" fontId="10" fillId="0" borderId="4" xfId="0" applyNumberFormat="1" applyFont="1" applyBorder="1" applyAlignment="1">
      <alignment horizontal="left" indent="1"/>
    </xf>
    <xf numFmtId="0" fontId="12" fillId="0" borderId="4" xfId="0" applyNumberFormat="1" applyFont="1" applyBorder="1" applyAlignment="1">
      <alignment horizontal="left"/>
    </xf>
    <xf numFmtId="1" fontId="12" fillId="0" borderId="73" xfId="2" applyNumberFormat="1" applyFont="1" applyFill="1" applyBorder="1" applyAlignment="1">
      <alignment horizontal="right"/>
    </xf>
    <xf numFmtId="1" fontId="10" fillId="0" borderId="73" xfId="2" applyNumberFormat="1" applyFont="1" applyFill="1" applyBorder="1" applyAlignment="1">
      <alignment horizontal="right"/>
    </xf>
    <xf numFmtId="1" fontId="10" fillId="0" borderId="73" xfId="2" applyNumberFormat="1" applyFont="1" applyFill="1" applyBorder="1" applyAlignment="1"/>
    <xf numFmtId="0" fontId="10" fillId="0" borderId="0" xfId="2" applyNumberFormat="1" applyFont="1" applyFill="1" applyBorder="1"/>
    <xf numFmtId="0" fontId="43" fillId="0" borderId="0" xfId="0" applyFont="1" applyAlignment="1"/>
    <xf numFmtId="0" fontId="17" fillId="0" borderId="0" xfId="0" applyFont="1" applyFill="1" applyBorder="1" applyAlignment="1">
      <alignment vertical="center"/>
    </xf>
    <xf numFmtId="0" fontId="17" fillId="0" borderId="0" xfId="0" applyFont="1" applyFill="1" applyBorder="1"/>
    <xf numFmtId="0" fontId="21" fillId="0" borderId="0" xfId="0" applyFont="1" applyFill="1"/>
    <xf numFmtId="165" fontId="30" fillId="0" borderId="0" xfId="0" applyNumberFormat="1" applyFont="1" applyFill="1"/>
    <xf numFmtId="165" fontId="10" fillId="0" borderId="73" xfId="2" applyNumberFormat="1" applyFont="1" applyFill="1" applyBorder="1" applyAlignment="1"/>
    <xf numFmtId="1" fontId="12" fillId="0" borderId="4" xfId="2" applyNumberFormat="1" applyFont="1" applyBorder="1" applyAlignment="1">
      <alignment horizontal="right" wrapText="1"/>
    </xf>
    <xf numFmtId="1" fontId="12" fillId="0" borderId="0" xfId="2" applyNumberFormat="1" applyFont="1" applyBorder="1" applyAlignment="1">
      <alignment horizontal="right" wrapText="1"/>
    </xf>
    <xf numFmtId="1" fontId="12" fillId="0" borderId="73" xfId="2" applyNumberFormat="1" applyFont="1" applyBorder="1" applyAlignment="1">
      <alignment horizontal="right" wrapText="1"/>
    </xf>
    <xf numFmtId="1" fontId="10" fillId="0" borderId="4" xfId="2" applyNumberFormat="1" applyFont="1" applyBorder="1" applyAlignment="1">
      <alignment wrapText="1"/>
    </xf>
    <xf numFmtId="1" fontId="10" fillId="0" borderId="0" xfId="2" applyNumberFormat="1" applyFont="1" applyBorder="1" applyAlignment="1">
      <alignment wrapText="1"/>
    </xf>
    <xf numFmtId="1" fontId="10" fillId="0" borderId="73" xfId="2" applyNumberFormat="1" applyFont="1" applyBorder="1" applyAlignment="1">
      <alignment wrapText="1"/>
    </xf>
    <xf numFmtId="1" fontId="12" fillId="0" borderId="4" xfId="2" applyNumberFormat="1" applyFont="1" applyBorder="1" applyAlignment="1">
      <alignment wrapText="1"/>
    </xf>
    <xf numFmtId="1" fontId="12" fillId="0" borderId="0" xfId="2" applyNumberFormat="1" applyFont="1" applyBorder="1" applyAlignment="1">
      <alignment wrapText="1"/>
    </xf>
    <xf numFmtId="1" fontId="12" fillId="0" borderId="73" xfId="2" applyNumberFormat="1" applyFont="1" applyBorder="1" applyAlignment="1">
      <alignment wrapText="1"/>
    </xf>
    <xf numFmtId="1" fontId="10" fillId="0" borderId="4" xfId="2" applyNumberFormat="1" applyFont="1" applyBorder="1" applyAlignment="1">
      <alignment horizontal="right" wrapText="1"/>
    </xf>
    <xf numFmtId="1" fontId="10" fillId="0" borderId="0" xfId="2" applyNumberFormat="1" applyFont="1" applyBorder="1" applyAlignment="1">
      <alignment horizontal="right" wrapText="1"/>
    </xf>
    <xf numFmtId="1" fontId="10" fillId="0" borderId="73" xfId="2" applyNumberFormat="1" applyFont="1" applyBorder="1" applyAlignment="1">
      <alignment horizontal="right" wrapText="1"/>
    </xf>
    <xf numFmtId="1" fontId="12" fillId="0" borderId="33" xfId="2" applyNumberFormat="1" applyFont="1" applyBorder="1" applyAlignment="1">
      <alignment horizontal="right" wrapText="1"/>
    </xf>
    <xf numFmtId="1" fontId="12" fillId="0" borderId="72" xfId="2" applyNumberFormat="1" applyFont="1" applyBorder="1" applyAlignment="1">
      <alignment horizontal="right" wrapText="1"/>
    </xf>
    <xf numFmtId="1" fontId="10" fillId="0" borderId="33" xfId="2" applyNumberFormat="1" applyFont="1" applyBorder="1" applyAlignment="1">
      <alignment horizontal="right" wrapText="1"/>
    </xf>
    <xf numFmtId="1" fontId="10" fillId="0" borderId="72" xfId="2" applyNumberFormat="1" applyFont="1" applyBorder="1" applyAlignment="1">
      <alignment horizontal="right" wrapText="1"/>
    </xf>
    <xf numFmtId="1" fontId="12" fillId="0" borderId="33" xfId="2" applyNumberFormat="1" applyFont="1" applyBorder="1" applyAlignment="1">
      <alignment wrapText="1"/>
    </xf>
    <xf numFmtId="1" fontId="12" fillId="0" borderId="72" xfId="2" applyNumberFormat="1" applyFont="1" applyBorder="1" applyAlignment="1">
      <alignment wrapText="1"/>
    </xf>
    <xf numFmtId="1" fontId="10" fillId="0" borderId="33" xfId="2" applyNumberFormat="1" applyFont="1" applyBorder="1" applyAlignment="1">
      <alignment horizontal="right"/>
    </xf>
    <xf numFmtId="1" fontId="10" fillId="0" borderId="0" xfId="2" applyNumberFormat="1" applyFont="1" applyBorder="1" applyAlignment="1"/>
    <xf numFmtId="1" fontId="12" fillId="0" borderId="0" xfId="2" applyNumberFormat="1" applyFont="1" applyBorder="1" applyAlignment="1"/>
    <xf numFmtId="1" fontId="12" fillId="0" borderId="0" xfId="2" applyNumberFormat="1" applyFont="1" applyBorder="1" applyAlignment="1">
      <alignment horizontal="right"/>
    </xf>
    <xf numFmtId="1" fontId="10" fillId="0" borderId="0" xfId="2" applyNumberFormat="1" applyFont="1" applyBorder="1" applyAlignment="1">
      <alignment horizontal="right"/>
    </xf>
    <xf numFmtId="0" fontId="17" fillId="0" borderId="0" xfId="0" applyFont="1" applyAlignment="1">
      <alignment horizontal="left"/>
    </xf>
    <xf numFmtId="0" fontId="29" fillId="0" borderId="0" xfId="0" applyFont="1" applyAlignment="1">
      <alignment vertical="center"/>
    </xf>
    <xf numFmtId="0" fontId="9" fillId="0" borderId="0" xfId="1" applyFont="1" applyAlignment="1" applyProtection="1">
      <alignment horizontal="right" vertical="center"/>
    </xf>
    <xf numFmtId="0" fontId="29" fillId="0" borderId="0" xfId="0" applyFont="1" applyAlignment="1">
      <alignment horizontal="right" vertical="center"/>
    </xf>
    <xf numFmtId="0" fontId="10" fillId="0" borderId="36" xfId="0" applyFont="1" applyBorder="1" applyAlignment="1">
      <alignment horizontal="left"/>
    </xf>
    <xf numFmtId="165" fontId="16" fillId="0" borderId="73" xfId="2" applyNumberFormat="1" applyFont="1" applyFill="1" applyBorder="1" applyAlignment="1">
      <alignment horizontal="right" wrapText="1"/>
    </xf>
    <xf numFmtId="0" fontId="10" fillId="0" borderId="71" xfId="0" applyNumberFormat="1" applyFont="1" applyBorder="1" applyAlignment="1">
      <alignment horizontal="left" wrapText="1"/>
    </xf>
    <xf numFmtId="0" fontId="10" fillId="0" borderId="71" xfId="0" applyFont="1" applyBorder="1" applyAlignment="1"/>
    <xf numFmtId="0" fontId="10" fillId="0" borderId="71" xfId="0" applyFont="1" applyBorder="1"/>
    <xf numFmtId="0" fontId="6" fillId="0" borderId="22" xfId="0" applyFont="1" applyBorder="1" applyAlignment="1">
      <alignment vertical="center"/>
    </xf>
    <xf numFmtId="0" fontId="10" fillId="0" borderId="36" xfId="0" applyFont="1" applyBorder="1" applyAlignment="1">
      <alignment horizontal="left" vertical="center"/>
    </xf>
    <xf numFmtId="0" fontId="10" fillId="0" borderId="0" xfId="0" applyFont="1" applyBorder="1" applyAlignment="1">
      <alignment horizontal="left" vertical="center"/>
    </xf>
    <xf numFmtId="0" fontId="22" fillId="0" borderId="0" xfId="0" applyFont="1" applyBorder="1"/>
    <xf numFmtId="0" fontId="10" fillId="0" borderId="4" xfId="0" applyFont="1" applyBorder="1" applyAlignment="1">
      <alignment horizontal="left" vertical="center" wrapText="1"/>
    </xf>
    <xf numFmtId="0" fontId="10" fillId="0" borderId="0" xfId="0" applyFont="1" applyBorder="1" applyAlignment="1">
      <alignment horizontal="left" vertical="center" wrapText="1"/>
    </xf>
    <xf numFmtId="0" fontId="12" fillId="0" borderId="36" xfId="0" applyNumberFormat="1" applyFont="1" applyBorder="1" applyAlignment="1">
      <alignment horizontal="left" vertical="center"/>
    </xf>
    <xf numFmtId="0" fontId="10" fillId="0" borderId="36" xfId="0" applyNumberFormat="1" applyFont="1" applyBorder="1" applyAlignment="1">
      <alignment horizontal="left" vertical="center"/>
    </xf>
    <xf numFmtId="168" fontId="10" fillId="0" borderId="0" xfId="0" applyNumberFormat="1" applyFont="1" applyBorder="1" applyAlignment="1">
      <alignment horizontal="left" vertical="center"/>
    </xf>
    <xf numFmtId="165" fontId="10" fillId="0" borderId="0" xfId="0" applyNumberFormat="1" applyFont="1" applyBorder="1" applyAlignment="1">
      <alignment horizontal="right" vertical="center"/>
    </xf>
    <xf numFmtId="1" fontId="10" fillId="0" borderId="0" xfId="0" applyNumberFormat="1" applyFont="1" applyBorder="1" applyAlignment="1">
      <alignment horizontal="right" vertical="center"/>
    </xf>
    <xf numFmtId="165" fontId="10" fillId="0" borderId="0" xfId="0" applyNumberFormat="1" applyFont="1" applyBorder="1" applyAlignment="1"/>
    <xf numFmtId="0" fontId="22" fillId="0" borderId="0" xfId="0" applyFont="1" applyBorder="1" applyAlignment="1"/>
    <xf numFmtId="0" fontId="85" fillId="0" borderId="0" xfId="0" applyFont="1" applyBorder="1" applyAlignment="1"/>
    <xf numFmtId="0" fontId="85" fillId="0" borderId="0" xfId="0" applyFont="1"/>
    <xf numFmtId="0" fontId="18" fillId="0" borderId="0" xfId="0" applyFont="1" applyBorder="1" applyAlignment="1">
      <alignment vertical="center"/>
    </xf>
    <xf numFmtId="0" fontId="22" fillId="0" borderId="0" xfId="0" applyFont="1" applyBorder="1" applyAlignment="1">
      <alignment vertical="center"/>
    </xf>
    <xf numFmtId="0" fontId="18" fillId="0" borderId="0" xfId="0" applyFont="1" applyBorder="1" applyAlignment="1">
      <alignment horizontal="left" vertical="center"/>
    </xf>
    <xf numFmtId="0" fontId="86" fillId="0" borderId="0" xfId="0" applyFont="1" applyFill="1" applyAlignment="1">
      <alignment horizontal="center"/>
    </xf>
    <xf numFmtId="0" fontId="17" fillId="0" borderId="0" xfId="0" applyFont="1" applyBorder="1" applyAlignment="1"/>
    <xf numFmtId="0" fontId="18" fillId="0" borderId="0" xfId="0" applyFont="1" applyBorder="1" applyAlignment="1"/>
    <xf numFmtId="0" fontId="72" fillId="0" borderId="0" xfId="0" applyFont="1" applyBorder="1"/>
    <xf numFmtId="0" fontId="8" fillId="0" borderId="0" xfId="0" applyFont="1" applyBorder="1" applyAlignment="1">
      <alignment vertical="center"/>
    </xf>
    <xf numFmtId="0" fontId="12" fillId="0" borderId="36" xfId="0" applyNumberFormat="1" applyFont="1" applyFill="1" applyBorder="1" applyAlignment="1">
      <alignment horizontal="left" vertical="center"/>
    </xf>
    <xf numFmtId="0" fontId="10" fillId="0" borderId="36" xfId="0" applyNumberFormat="1" applyFont="1" applyFill="1" applyBorder="1" applyAlignment="1">
      <alignment horizontal="left" vertical="center"/>
    </xf>
    <xf numFmtId="1" fontId="21" fillId="0" borderId="0" xfId="0" applyNumberFormat="1" applyFont="1"/>
    <xf numFmtId="165" fontId="16" fillId="0" borderId="70" xfId="2" applyNumberFormat="1" applyFont="1" applyFill="1" applyBorder="1" applyAlignment="1">
      <alignment horizontal="right" wrapText="1"/>
    </xf>
    <xf numFmtId="165" fontId="16" fillId="0" borderId="70" xfId="2" applyNumberFormat="1" applyFont="1" applyFill="1" applyBorder="1" applyAlignment="1">
      <alignment wrapText="1"/>
    </xf>
    <xf numFmtId="0" fontId="27" fillId="0" borderId="36" xfId="0" applyNumberFormat="1" applyFont="1" applyFill="1" applyBorder="1" applyAlignment="1">
      <alignment horizontal="left" vertical="center"/>
    </xf>
    <xf numFmtId="0" fontId="16" fillId="0" borderId="36" xfId="0" applyNumberFormat="1" applyFont="1" applyFill="1" applyBorder="1" applyAlignment="1">
      <alignment horizontal="left" vertical="center"/>
    </xf>
    <xf numFmtId="165" fontId="10" fillId="0" borderId="73" xfId="2" applyNumberFormat="1" applyFont="1" applyFill="1" applyBorder="1" applyAlignment="1">
      <alignment horizontal="right"/>
    </xf>
    <xf numFmtId="0" fontId="16" fillId="0" borderId="0" xfId="0" applyFont="1"/>
    <xf numFmtId="165" fontId="12" fillId="0" borderId="77" xfId="2" applyNumberFormat="1" applyFont="1" applyFill="1" applyBorder="1" applyAlignment="1">
      <alignment horizontal="right" wrapText="1"/>
    </xf>
    <xf numFmtId="165" fontId="10" fillId="0" borderId="77" xfId="2" applyNumberFormat="1" applyFont="1" applyFill="1" applyBorder="1" applyAlignment="1">
      <alignment horizontal="right" wrapText="1"/>
    </xf>
    <xf numFmtId="0" fontId="10" fillId="0" borderId="33" xfId="2" applyFont="1" applyFill="1" applyBorder="1" applyAlignment="1">
      <alignment horizontal="right" wrapText="1"/>
    </xf>
    <xf numFmtId="0" fontId="10" fillId="0" borderId="73" xfId="2" applyFont="1" applyFill="1" applyBorder="1" applyAlignment="1">
      <alignment horizontal="right" wrapText="1"/>
    </xf>
    <xf numFmtId="0" fontId="12" fillId="0" borderId="72" xfId="2" applyFont="1" applyFill="1" applyBorder="1" applyAlignment="1">
      <alignment horizontal="right" wrapText="1"/>
    </xf>
    <xf numFmtId="0" fontId="12" fillId="0" borderId="73" xfId="2" applyFont="1" applyFill="1" applyBorder="1" applyAlignment="1">
      <alignment horizontal="right" wrapText="1"/>
    </xf>
    <xf numFmtId="0" fontId="12" fillId="0" borderId="82" xfId="2" applyFont="1" applyFill="1" applyBorder="1" applyAlignment="1">
      <alignment horizontal="right"/>
    </xf>
    <xf numFmtId="165" fontId="12" fillId="0" borderId="73" xfId="2" applyNumberFormat="1" applyFont="1" applyFill="1" applyBorder="1"/>
    <xf numFmtId="0" fontId="10" fillId="0" borderId="73" xfId="0" applyFont="1" applyFill="1" applyBorder="1"/>
    <xf numFmtId="165" fontId="12" fillId="0" borderId="73" xfId="0" applyNumberFormat="1" applyFont="1" applyFill="1" applyBorder="1"/>
    <xf numFmtId="0" fontId="10" fillId="0" borderId="73" xfId="0" applyFont="1" applyBorder="1"/>
    <xf numFmtId="0" fontId="10" fillId="0" borderId="73" xfId="0" applyFont="1" applyFill="1" applyBorder="1" applyAlignment="1">
      <alignment horizontal="right"/>
    </xf>
    <xf numFmtId="0" fontId="10" fillId="0" borderId="70" xfId="2" applyFont="1" applyFill="1" applyBorder="1"/>
    <xf numFmtId="1" fontId="10" fillId="0" borderId="73" xfId="2" applyNumberFormat="1" applyFont="1" applyFill="1" applyBorder="1" applyAlignment="1">
      <alignment horizontal="right" wrapText="1"/>
    </xf>
    <xf numFmtId="165" fontId="12" fillId="0" borderId="0" xfId="3" applyNumberFormat="1" applyFont="1" applyFill="1" applyBorder="1" applyAlignment="1">
      <alignment horizontal="right"/>
    </xf>
    <xf numFmtId="2" fontId="10" fillId="0" borderId="0" xfId="3" applyNumberFormat="1" applyFont="1" applyFill="1" applyBorder="1" applyAlignment="1">
      <alignment horizontal="right"/>
    </xf>
    <xf numFmtId="165" fontId="27" fillId="0" borderId="70" xfId="0" applyNumberFormat="1" applyFont="1" applyFill="1" applyBorder="1" applyAlignment="1">
      <alignment horizontal="right" wrapText="1"/>
    </xf>
    <xf numFmtId="165" fontId="16" fillId="0" borderId="36" xfId="0" applyNumberFormat="1" applyFont="1" applyFill="1" applyBorder="1" applyAlignment="1">
      <alignment horizontal="right" wrapText="1"/>
    </xf>
    <xf numFmtId="165" fontId="16" fillId="0" borderId="36" xfId="0" applyNumberFormat="1" applyFont="1" applyFill="1" applyBorder="1"/>
    <xf numFmtId="165" fontId="16" fillId="0" borderId="0" xfId="0" applyNumberFormat="1" applyFont="1" applyFill="1"/>
    <xf numFmtId="165" fontId="27" fillId="0" borderId="36" xfId="0" applyNumberFormat="1" applyFont="1" applyFill="1" applyBorder="1" applyAlignment="1">
      <alignment horizontal="right" wrapText="1"/>
    </xf>
    <xf numFmtId="165" fontId="27" fillId="0" borderId="0" xfId="0" applyNumberFormat="1" applyFont="1" applyFill="1" applyBorder="1" applyAlignment="1">
      <alignment horizontal="right" wrapText="1"/>
    </xf>
    <xf numFmtId="0" fontId="10" fillId="0" borderId="26" xfId="0" applyFont="1" applyBorder="1" applyAlignment="1">
      <alignment horizontal="center" vertical="center" wrapText="1"/>
    </xf>
    <xf numFmtId="2" fontId="10" fillId="0" borderId="70" xfId="2" applyNumberFormat="1" applyFont="1" applyFill="1" applyBorder="1" applyAlignment="1"/>
    <xf numFmtId="165" fontId="10" fillId="0" borderId="70" xfId="2" applyNumberFormat="1" applyFont="1" applyFill="1" applyBorder="1" applyAlignment="1"/>
    <xf numFmtId="2" fontId="10" fillId="0" borderId="70" xfId="2" applyNumberFormat="1" applyFont="1" applyFill="1" applyBorder="1" applyAlignment="1">
      <alignment horizontal="right"/>
    </xf>
    <xf numFmtId="2" fontId="10" fillId="0" borderId="70" xfId="0" applyNumberFormat="1" applyFont="1" applyFill="1" applyBorder="1"/>
    <xf numFmtId="165" fontId="10" fillId="0" borderId="0" xfId="0" applyNumberFormat="1" applyFont="1" applyFill="1"/>
    <xf numFmtId="2" fontId="10" fillId="0" borderId="73" xfId="2" applyNumberFormat="1" applyFont="1" applyFill="1" applyBorder="1" applyAlignment="1">
      <alignment horizontal="right" wrapText="1"/>
    </xf>
    <xf numFmtId="165" fontId="16" fillId="0" borderId="73" xfId="0" applyNumberFormat="1" applyFont="1" applyFill="1" applyBorder="1" applyAlignment="1">
      <alignment horizontal="right" wrapText="1"/>
    </xf>
    <xf numFmtId="0" fontId="10" fillId="0" borderId="48" xfId="0" applyFont="1" applyBorder="1" applyAlignment="1">
      <alignment horizontal="center" vertical="center" wrapText="1"/>
    </xf>
    <xf numFmtId="0" fontId="10" fillId="0" borderId="86" xfId="0" applyFont="1" applyBorder="1" applyAlignment="1">
      <alignment horizontal="center" vertical="center" wrapText="1"/>
    </xf>
    <xf numFmtId="0" fontId="10" fillId="0" borderId="73" xfId="2" applyNumberFormat="1" applyFont="1" applyFill="1" applyBorder="1" applyAlignment="1">
      <alignment horizontal="right"/>
    </xf>
    <xf numFmtId="1" fontId="30" fillId="0" borderId="73" xfId="0" applyNumberFormat="1" applyFont="1" applyFill="1" applyBorder="1" applyAlignment="1">
      <alignment horizontal="right"/>
    </xf>
    <xf numFmtId="0" fontId="10" fillId="0" borderId="73" xfId="0" applyNumberFormat="1" applyFont="1" applyFill="1" applyBorder="1" applyAlignment="1">
      <alignment horizontal="right"/>
    </xf>
    <xf numFmtId="0" fontId="12" fillId="0" borderId="73" xfId="0" applyNumberFormat="1" applyFont="1" applyFill="1" applyBorder="1" applyAlignment="1">
      <alignment horizontal="right"/>
    </xf>
    <xf numFmtId="0" fontId="22" fillId="0" borderId="0" xfId="0" applyFont="1" applyAlignment="1">
      <alignment horizontal="left" indent="7"/>
    </xf>
    <xf numFmtId="0" fontId="10" fillId="0" borderId="0" xfId="2" applyFont="1"/>
    <xf numFmtId="0" fontId="10" fillId="0" borderId="0" xfId="2" applyFont="1" applyAlignment="1">
      <alignment vertical="center"/>
    </xf>
    <xf numFmtId="0" fontId="12" fillId="0" borderId="4" xfId="0" applyNumberFormat="1" applyFont="1" applyFill="1" applyBorder="1" applyAlignment="1">
      <alignment horizontal="left"/>
    </xf>
    <xf numFmtId="0" fontId="0" fillId="0" borderId="0" xfId="0" applyFill="1"/>
    <xf numFmtId="0" fontId="2" fillId="0" borderId="0" xfId="0" applyFont="1" applyFill="1" applyBorder="1" applyAlignment="1">
      <alignment vertical="center"/>
    </xf>
    <xf numFmtId="0" fontId="6" fillId="0" borderId="0" xfId="0" applyFont="1" applyFill="1" applyBorder="1" applyAlignment="1">
      <alignment vertical="center"/>
    </xf>
    <xf numFmtId="0" fontId="10" fillId="0" borderId="51" xfId="0" applyFont="1" applyFill="1" applyBorder="1" applyAlignment="1">
      <alignment vertical="center"/>
    </xf>
    <xf numFmtId="0" fontId="10" fillId="0" borderId="51" xfId="0" applyFont="1" applyFill="1" applyBorder="1" applyAlignment="1">
      <alignment vertical="center" wrapText="1"/>
    </xf>
    <xf numFmtId="0" fontId="0" fillId="0" borderId="0" xfId="0" applyFill="1" applyBorder="1"/>
    <xf numFmtId="0" fontId="10" fillId="0" borderId="4" xfId="0" applyNumberFormat="1" applyFont="1" applyFill="1" applyBorder="1" applyAlignment="1">
      <alignment horizontal="left"/>
    </xf>
    <xf numFmtId="0" fontId="10" fillId="0" borderId="4" xfId="0" applyNumberFormat="1" applyFont="1" applyFill="1" applyBorder="1" applyAlignment="1">
      <alignment horizontal="left" indent="1"/>
    </xf>
    <xf numFmtId="1" fontId="10" fillId="0" borderId="0" xfId="2" applyNumberFormat="1" applyFont="1" applyFill="1" applyBorder="1" applyAlignment="1">
      <alignment horizontal="right" vertical="center"/>
    </xf>
    <xf numFmtId="0" fontId="87" fillId="0" borderId="0" xfId="0" applyFont="1"/>
    <xf numFmtId="0" fontId="16" fillId="0" borderId="93" xfId="0" applyFont="1" applyBorder="1" applyAlignment="1">
      <alignment horizontal="center" vertical="center" wrapText="1"/>
    </xf>
    <xf numFmtId="0" fontId="16" fillId="0" borderId="94" xfId="0" applyFont="1" applyBorder="1" applyAlignment="1">
      <alignment horizontal="center" vertical="center" wrapText="1"/>
    </xf>
    <xf numFmtId="0" fontId="76" fillId="0" borderId="0" xfId="0" applyFont="1"/>
    <xf numFmtId="0" fontId="76" fillId="0" borderId="0" xfId="0" applyFont="1" applyAlignment="1">
      <alignment horizontal="left" indent="6"/>
    </xf>
    <xf numFmtId="0" fontId="88" fillId="0" borderId="0" xfId="0" applyFont="1"/>
    <xf numFmtId="0" fontId="89" fillId="0" borderId="0" xfId="0" applyFont="1"/>
    <xf numFmtId="0" fontId="16" fillId="0" borderId="94" xfId="0" applyFont="1" applyBorder="1" applyAlignment="1">
      <alignment horizontal="center" vertical="center" wrapText="1"/>
    </xf>
    <xf numFmtId="0" fontId="16" fillId="0" borderId="93" xfId="0" applyFont="1" applyBorder="1" applyAlignment="1">
      <alignment horizontal="center" vertical="center" wrapText="1"/>
    </xf>
    <xf numFmtId="0" fontId="10" fillId="0" borderId="77" xfId="0" applyNumberFormat="1" applyFont="1" applyBorder="1" applyAlignment="1">
      <alignment horizontal="left" wrapText="1"/>
    </xf>
    <xf numFmtId="0" fontId="16" fillId="0" borderId="77" xfId="0" applyFont="1" applyBorder="1"/>
    <xf numFmtId="0" fontId="16" fillId="0" borderId="49" xfId="0" applyFont="1" applyBorder="1"/>
    <xf numFmtId="0" fontId="10" fillId="0" borderId="77" xfId="0" applyNumberFormat="1" applyFont="1" applyFill="1" applyBorder="1" applyAlignment="1">
      <alignment horizontal="left" wrapText="1"/>
    </xf>
    <xf numFmtId="0" fontId="27" fillId="0" borderId="77" xfId="0" applyFont="1" applyBorder="1" applyAlignment="1">
      <alignment horizontal="right"/>
    </xf>
    <xf numFmtId="0" fontId="87" fillId="0" borderId="0" xfId="0" applyFont="1" applyAlignment="1">
      <alignment horizontal="center" vertical="center"/>
    </xf>
    <xf numFmtId="0" fontId="46" fillId="0" borderId="0" xfId="0" applyFont="1" applyAlignment="1">
      <alignment horizontal="left" indent="1"/>
    </xf>
    <xf numFmtId="0" fontId="47" fillId="0" borderId="0" xfId="0" applyFont="1" applyAlignment="1">
      <alignment horizontal="left" indent="1"/>
    </xf>
    <xf numFmtId="1" fontId="10" fillId="0" borderId="70" xfId="4" applyNumberFormat="1" applyFont="1" applyFill="1" applyBorder="1" applyAlignment="1"/>
    <xf numFmtId="1" fontId="10" fillId="0" borderId="70" xfId="4" applyNumberFormat="1" applyFont="1" applyFill="1" applyBorder="1" applyAlignment="1">
      <alignment horizontal="right" wrapText="1"/>
    </xf>
    <xf numFmtId="1" fontId="10" fillId="0" borderId="73" xfId="4" applyNumberFormat="1" applyFont="1" applyFill="1" applyBorder="1" applyAlignment="1">
      <alignment horizontal="right"/>
    </xf>
    <xf numFmtId="165" fontId="10" fillId="0" borderId="71" xfId="0" applyNumberFormat="1" applyFont="1" applyBorder="1"/>
    <xf numFmtId="1" fontId="10" fillId="0" borderId="72" xfId="2" applyNumberFormat="1" applyFont="1" applyFill="1" applyBorder="1" applyAlignment="1">
      <alignment horizontal="right" wrapText="1"/>
    </xf>
    <xf numFmtId="165" fontId="12" fillId="0" borderId="70" xfId="0" applyNumberFormat="1" applyFont="1" applyBorder="1" applyAlignment="1">
      <alignment horizontal="right" wrapText="1"/>
    </xf>
    <xf numFmtId="0" fontId="10" fillId="0" borderId="38" xfId="0" applyNumberFormat="1" applyFont="1" applyBorder="1" applyAlignment="1">
      <alignment horizontal="left" wrapText="1"/>
    </xf>
    <xf numFmtId="165" fontId="12" fillId="0" borderId="38" xfId="0" applyNumberFormat="1" applyFont="1" applyBorder="1" applyAlignment="1">
      <alignment horizontal="right" wrapText="1"/>
    </xf>
    <xf numFmtId="0" fontId="10" fillId="0" borderId="71" xfId="0" applyNumberFormat="1" applyFont="1" applyFill="1" applyBorder="1" applyAlignment="1">
      <alignment horizontal="left" wrapText="1"/>
    </xf>
    <xf numFmtId="0" fontId="10" fillId="0" borderId="75" xfId="0" applyNumberFormat="1" applyFont="1" applyFill="1" applyBorder="1" applyAlignment="1">
      <alignment horizontal="left" wrapText="1"/>
    </xf>
    <xf numFmtId="0" fontId="30" fillId="2" borderId="75" xfId="0" applyFont="1" applyFill="1" applyBorder="1"/>
    <xf numFmtId="0" fontId="12" fillId="2" borderId="75" xfId="0" applyNumberFormat="1" applyFont="1" applyFill="1" applyBorder="1" applyAlignment="1">
      <alignment horizontal="right" wrapText="1"/>
    </xf>
    <xf numFmtId="0" fontId="12" fillId="0" borderId="0" xfId="3" applyFont="1" applyFill="1" applyBorder="1" applyAlignment="1">
      <alignment horizontal="right"/>
    </xf>
    <xf numFmtId="165" fontId="27" fillId="0" borderId="73" xfId="0" applyNumberFormat="1" applyFont="1" applyFill="1" applyBorder="1" applyAlignment="1">
      <alignment horizontal="right" wrapText="1"/>
    </xf>
    <xf numFmtId="0" fontId="10" fillId="0" borderId="77" xfId="0" applyFont="1" applyBorder="1"/>
    <xf numFmtId="0" fontId="10" fillId="0" borderId="70" xfId="0" applyFont="1" applyFill="1" applyBorder="1" applyAlignment="1">
      <alignment horizontal="right" wrapText="1"/>
    </xf>
    <xf numFmtId="165" fontId="10" fillId="0" borderId="36" xfId="0" applyNumberFormat="1" applyFont="1" applyBorder="1" applyAlignment="1">
      <alignment horizontal="left" wrapText="1"/>
    </xf>
    <xf numFmtId="2" fontId="10" fillId="0" borderId="73" xfId="0" applyNumberFormat="1" applyFont="1" applyFill="1" applyBorder="1" applyAlignment="1">
      <alignment horizontal="right" wrapText="1"/>
    </xf>
    <xf numFmtId="0" fontId="10" fillId="0" borderId="36" xfId="0" applyFont="1" applyBorder="1" applyAlignment="1">
      <alignment horizontal="left" wrapText="1"/>
    </xf>
    <xf numFmtId="165" fontId="12" fillId="0" borderId="70" xfId="0" applyNumberFormat="1" applyFont="1" applyFill="1" applyBorder="1" applyAlignment="1">
      <alignment horizontal="right" wrapText="1"/>
    </xf>
    <xf numFmtId="165" fontId="12" fillId="0" borderId="73" xfId="0" applyNumberFormat="1" applyFont="1" applyFill="1" applyBorder="1" applyAlignment="1">
      <alignment horizontal="right" wrapText="1"/>
    </xf>
    <xf numFmtId="2" fontId="12" fillId="0" borderId="70" xfId="0" applyNumberFormat="1" applyFont="1" applyBorder="1" applyAlignment="1">
      <alignment horizontal="right"/>
    </xf>
    <xf numFmtId="2" fontId="12" fillId="0" borderId="73" xfId="0" applyNumberFormat="1" applyFont="1" applyBorder="1" applyAlignment="1">
      <alignment horizontal="right"/>
    </xf>
    <xf numFmtId="2" fontId="10" fillId="0" borderId="70" xfId="0" applyNumberFormat="1" applyFont="1" applyBorder="1" applyAlignment="1">
      <alignment horizontal="right"/>
    </xf>
    <xf numFmtId="2" fontId="10" fillId="0" borderId="73" xfId="0" applyNumberFormat="1" applyFont="1" applyBorder="1" applyAlignment="1">
      <alignment horizontal="right"/>
    </xf>
    <xf numFmtId="2" fontId="10" fillId="0" borderId="73" xfId="3" applyNumberFormat="1" applyFont="1" applyFill="1" applyBorder="1" applyAlignment="1">
      <alignment horizontal="right"/>
    </xf>
    <xf numFmtId="165" fontId="12" fillId="0" borderId="70" xfId="4" applyNumberFormat="1" applyFont="1" applyFill="1" applyBorder="1" applyAlignment="1">
      <alignment horizontal="right" wrapText="1"/>
    </xf>
    <xf numFmtId="165" fontId="12" fillId="0" borderId="70" xfId="4" applyNumberFormat="1" applyFont="1" applyFill="1" applyBorder="1" applyAlignment="1">
      <alignment horizontal="right"/>
    </xf>
    <xf numFmtId="165" fontId="10" fillId="0" borderId="70" xfId="4" applyNumberFormat="1" applyFont="1" applyFill="1" applyBorder="1" applyAlignment="1">
      <alignment horizontal="right" wrapText="1"/>
    </xf>
    <xf numFmtId="1" fontId="10" fillId="0" borderId="70" xfId="4" applyNumberFormat="1" applyFont="1" applyFill="1" applyBorder="1"/>
    <xf numFmtId="1" fontId="10" fillId="0" borderId="73" xfId="4" applyNumberFormat="1" applyFont="1" applyFill="1" applyBorder="1"/>
    <xf numFmtId="165" fontId="12" fillId="0" borderId="70" xfId="4" applyNumberFormat="1" applyFont="1" applyFill="1" applyBorder="1"/>
    <xf numFmtId="165" fontId="12" fillId="0" borderId="70" xfId="2" applyNumberFormat="1" applyFont="1" applyFill="1" applyBorder="1" applyAlignment="1">
      <alignment horizontal="right" vertical="center" wrapText="1"/>
    </xf>
    <xf numFmtId="165" fontId="10" fillId="0" borderId="70" xfId="2" applyNumberFormat="1" applyFont="1" applyBorder="1" applyAlignment="1">
      <alignment horizontal="right"/>
    </xf>
    <xf numFmtId="165" fontId="12" fillId="0" borderId="73" xfId="0" applyNumberFormat="1" applyFont="1" applyBorder="1"/>
    <xf numFmtId="165" fontId="10" fillId="0" borderId="73" xfId="3" applyNumberFormat="1" applyFont="1" applyFill="1" applyBorder="1"/>
    <xf numFmtId="165" fontId="10" fillId="0" borderId="49" xfId="2" applyNumberFormat="1" applyFont="1" applyFill="1" applyBorder="1" applyAlignment="1"/>
    <xf numFmtId="0" fontId="90" fillId="0" borderId="0" xfId="0" applyFont="1"/>
    <xf numFmtId="0" fontId="10" fillId="0" borderId="77" xfId="3" applyFont="1" applyFill="1" applyBorder="1"/>
    <xf numFmtId="0" fontId="44" fillId="0" borderId="77" xfId="3" applyFont="1" applyFill="1" applyBorder="1"/>
    <xf numFmtId="165" fontId="45" fillId="0" borderId="77" xfId="3" applyNumberFormat="1" applyFont="1" applyFill="1" applyBorder="1"/>
    <xf numFmtId="165" fontId="10" fillId="0" borderId="77" xfId="2" applyNumberFormat="1" applyFont="1" applyFill="1" applyBorder="1"/>
    <xf numFmtId="0" fontId="10" fillId="0" borderId="77" xfId="2" applyFont="1" applyFill="1" applyBorder="1"/>
    <xf numFmtId="165" fontId="16" fillId="0" borderId="77" xfId="2" applyNumberFormat="1" applyFont="1" applyFill="1" applyBorder="1"/>
    <xf numFmtId="165" fontId="16" fillId="0" borderId="49" xfId="2" applyNumberFormat="1" applyFont="1" applyFill="1" applyBorder="1"/>
    <xf numFmtId="0" fontId="10" fillId="0" borderId="1" xfId="0" applyFont="1" applyBorder="1" applyAlignment="1">
      <alignment horizontal="center" vertical="center" wrapText="1"/>
    </xf>
    <xf numFmtId="0" fontId="10" fillId="0" borderId="36" xfId="0" applyFont="1" applyFill="1" applyBorder="1" applyAlignment="1">
      <alignment wrapText="1"/>
    </xf>
    <xf numFmtId="0" fontId="10" fillId="0" borderId="36" xfId="0" applyFont="1" applyBorder="1" applyAlignment="1">
      <alignment wrapText="1"/>
    </xf>
    <xf numFmtId="165" fontId="16" fillId="0" borderId="49" xfId="2" applyNumberFormat="1" applyFont="1" applyFill="1" applyBorder="1" applyAlignment="1">
      <alignment horizontal="right" wrapText="1"/>
    </xf>
    <xf numFmtId="0" fontId="10" fillId="0" borderId="49" xfId="0" applyFont="1" applyBorder="1"/>
    <xf numFmtId="0" fontId="10" fillId="0" borderId="36" xfId="3" applyNumberFormat="1" applyFont="1" applyBorder="1" applyAlignment="1">
      <alignment horizontal="left"/>
    </xf>
    <xf numFmtId="0" fontId="30" fillId="0" borderId="71" xfId="0" applyFont="1" applyFill="1" applyBorder="1"/>
    <xf numFmtId="0" fontId="0" fillId="0" borderId="36" xfId="0" applyBorder="1"/>
    <xf numFmtId="0" fontId="10" fillId="0" borderId="77" xfId="0" applyFont="1" applyFill="1" applyBorder="1"/>
    <xf numFmtId="165" fontId="10" fillId="0" borderId="49" xfId="3" applyNumberFormat="1" applyFont="1" applyFill="1" applyBorder="1" applyAlignment="1">
      <alignment horizontal="right" vertical="center"/>
    </xf>
    <xf numFmtId="0" fontId="10" fillId="0" borderId="70" xfId="0" applyFont="1" applyBorder="1" applyAlignment="1">
      <alignment horizontal="left"/>
    </xf>
    <xf numFmtId="0" fontId="10" fillId="0" borderId="97" xfId="0" applyFont="1" applyFill="1" applyBorder="1" applyAlignment="1">
      <alignment horizontal="center" vertical="center" wrapText="1"/>
    </xf>
    <xf numFmtId="0" fontId="91" fillId="0" borderId="0" xfId="0" applyFont="1" applyAlignment="1">
      <alignment horizontal="left"/>
    </xf>
    <xf numFmtId="0" fontId="91" fillId="0" borderId="0" xfId="0" applyFont="1"/>
    <xf numFmtId="0" fontId="92" fillId="0" borderId="0" xfId="0" applyFont="1" applyAlignment="1">
      <alignment horizontal="left" indent="6"/>
    </xf>
    <xf numFmtId="0" fontId="12" fillId="0" borderId="112" xfId="0" applyFont="1" applyBorder="1" applyAlignment="1">
      <alignment horizontal="center" vertical="center"/>
    </xf>
    <xf numFmtId="0" fontId="12" fillId="0" borderId="25" xfId="0" applyFont="1" applyBorder="1" applyAlignment="1">
      <alignment horizontal="center" vertical="center"/>
    </xf>
    <xf numFmtId="0" fontId="10" fillId="0" borderId="108" xfId="0" applyFont="1" applyBorder="1" applyAlignment="1">
      <alignment horizontal="left" vertical="center" wrapText="1"/>
    </xf>
    <xf numFmtId="0" fontId="10" fillId="0" borderId="85" xfId="0" applyNumberFormat="1" applyFont="1" applyBorder="1" applyAlignment="1">
      <alignment horizontal="left" wrapText="1"/>
    </xf>
    <xf numFmtId="0" fontId="10" fillId="0" borderId="85" xfId="0" applyFont="1" applyFill="1" applyBorder="1" applyAlignment="1">
      <alignment horizontal="right" wrapText="1"/>
    </xf>
    <xf numFmtId="2" fontId="10" fillId="0" borderId="85" xfId="0" applyNumberFormat="1" applyFont="1" applyFill="1" applyBorder="1" applyAlignment="1">
      <alignment horizontal="right" wrapText="1"/>
    </xf>
    <xf numFmtId="2" fontId="10" fillId="0" borderId="90" xfId="0" applyNumberFormat="1" applyFont="1" applyFill="1" applyBorder="1" applyAlignment="1">
      <alignment horizontal="right" wrapText="1"/>
    </xf>
    <xf numFmtId="0" fontId="93" fillId="0" borderId="0" xfId="0" applyFont="1" applyAlignment="1">
      <alignment horizontal="left" indent="1"/>
    </xf>
    <xf numFmtId="0" fontId="10" fillId="0" borderId="106" xfId="0" applyFont="1" applyBorder="1" applyAlignment="1">
      <alignment horizontal="center" vertical="center" wrapText="1"/>
    </xf>
    <xf numFmtId="0" fontId="91" fillId="0" borderId="0" xfId="0" applyFont="1" applyAlignment="1">
      <alignment horizontal="left" vertical="center"/>
    </xf>
    <xf numFmtId="0" fontId="10" fillId="0" borderId="35" xfId="0" applyFont="1" applyBorder="1" applyAlignment="1">
      <alignment horizontal="center" vertical="center" wrapText="1"/>
    </xf>
    <xf numFmtId="0" fontId="10" fillId="0" borderId="28" xfId="0" applyFont="1" applyBorder="1" applyAlignment="1">
      <alignment horizontal="center" vertical="center" wrapText="1"/>
    </xf>
    <xf numFmtId="0" fontId="10" fillId="0" borderId="37" xfId="0" applyFont="1" applyBorder="1" applyAlignment="1">
      <alignment horizontal="center" vertical="center" wrapText="1"/>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10" fillId="0" borderId="74" xfId="0" applyFont="1" applyBorder="1" applyAlignment="1">
      <alignment horizontal="center" vertical="center" wrapText="1"/>
    </xf>
    <xf numFmtId="165" fontId="10" fillId="0" borderId="113" xfId="2" applyNumberFormat="1" applyFont="1" applyFill="1" applyBorder="1" applyAlignment="1">
      <alignment horizontal="right" wrapText="1"/>
    </xf>
    <xf numFmtId="165" fontId="12" fillId="0" borderId="113" xfId="2" applyNumberFormat="1" applyFont="1" applyFill="1" applyBorder="1" applyAlignment="1">
      <alignment horizontal="right" wrapText="1"/>
    </xf>
    <xf numFmtId="0" fontId="98" fillId="0" borderId="0" xfId="0" applyFont="1" applyAlignment="1">
      <alignment wrapText="1"/>
    </xf>
    <xf numFmtId="0" fontId="98" fillId="0" borderId="0" xfId="0" applyFont="1" applyAlignment="1">
      <alignment horizontal="left" wrapText="1"/>
    </xf>
    <xf numFmtId="0" fontId="92" fillId="0" borderId="0" xfId="0" applyFont="1"/>
    <xf numFmtId="0" fontId="100" fillId="0" borderId="0" xfId="0" applyFont="1"/>
    <xf numFmtId="0" fontId="92" fillId="0" borderId="20" xfId="0" applyFont="1" applyBorder="1" applyAlignment="1">
      <alignment wrapText="1"/>
    </xf>
    <xf numFmtId="0" fontId="92" fillId="0" borderId="20" xfId="0" applyFont="1" applyBorder="1" applyAlignment="1">
      <alignment horizontal="justify" wrapText="1"/>
    </xf>
    <xf numFmtId="0" fontId="10" fillId="0" borderId="73" xfId="0" applyFont="1" applyBorder="1" applyAlignment="1">
      <alignment horizontal="right"/>
    </xf>
    <xf numFmtId="165" fontId="12" fillId="0" borderId="73" xfId="0" applyNumberFormat="1" applyFont="1" applyBorder="1" applyAlignment="1">
      <alignment horizontal="right"/>
    </xf>
    <xf numFmtId="0" fontId="99" fillId="0" borderId="0" xfId="1" applyFont="1" applyAlignment="1" applyProtection="1">
      <alignment horizontal="left" vertical="center"/>
    </xf>
    <xf numFmtId="0" fontId="92" fillId="0" borderId="0" xfId="0" applyFont="1" applyAlignment="1">
      <alignment horizontal="left"/>
    </xf>
    <xf numFmtId="0" fontId="92" fillId="0" borderId="0" xfId="0" applyFont="1" applyFill="1" applyAlignment="1">
      <alignment horizontal="right" vertical="center"/>
    </xf>
    <xf numFmtId="0" fontId="93" fillId="0" borderId="0" xfId="0" applyFont="1" applyFill="1" applyBorder="1" applyAlignment="1">
      <alignment horizontal="left" indent="1"/>
    </xf>
    <xf numFmtId="0" fontId="98" fillId="0" borderId="0" xfId="0" applyFont="1"/>
    <xf numFmtId="0" fontId="92" fillId="0" borderId="0" xfId="0" applyFont="1" applyFill="1"/>
    <xf numFmtId="0" fontId="10" fillId="0" borderId="93" xfId="0" applyFont="1" applyFill="1" applyBorder="1" applyAlignment="1">
      <alignment horizontal="center" vertical="center" wrapText="1"/>
    </xf>
    <xf numFmtId="0" fontId="94" fillId="0" borderId="0" xfId="0" applyFont="1" applyFill="1"/>
    <xf numFmtId="0" fontId="94" fillId="0" borderId="0" xfId="0" applyFont="1" applyFill="1" applyAlignment="1">
      <alignment horizontal="right" vertical="center"/>
    </xf>
    <xf numFmtId="0" fontId="93" fillId="0" borderId="0" xfId="0" applyFont="1" applyAlignment="1">
      <alignment horizontal="left"/>
    </xf>
    <xf numFmtId="0" fontId="10" fillId="0" borderId="11" xfId="3" applyFont="1" applyFill="1" applyBorder="1" applyAlignment="1">
      <alignment horizontal="center" vertical="center" wrapText="1"/>
    </xf>
    <xf numFmtId="165" fontId="94" fillId="0" borderId="70" xfId="2" applyNumberFormat="1" applyFont="1" applyFill="1" applyBorder="1" applyAlignment="1">
      <alignment horizontal="right"/>
    </xf>
    <xf numFmtId="0" fontId="94" fillId="0" borderId="70" xfId="2" applyFont="1" applyFill="1" applyBorder="1" applyAlignment="1">
      <alignment horizontal="right"/>
    </xf>
    <xf numFmtId="165" fontId="10" fillId="0" borderId="113" xfId="2" applyNumberFormat="1" applyFont="1" applyFill="1" applyBorder="1" applyAlignment="1"/>
    <xf numFmtId="0" fontId="103" fillId="0" borderId="0" xfId="0" applyNumberFormat="1" applyFont="1" applyFill="1" applyBorder="1" applyAlignment="1">
      <alignment horizontal="left"/>
    </xf>
    <xf numFmtId="0" fontId="94" fillId="0" borderId="0" xfId="0" applyNumberFormat="1" applyFont="1" applyFill="1" applyBorder="1" applyAlignment="1">
      <alignment horizontal="left"/>
    </xf>
    <xf numFmtId="0" fontId="94" fillId="0" borderId="0" xfId="0" applyNumberFormat="1" applyFont="1" applyFill="1" applyBorder="1" applyAlignment="1">
      <alignment horizontal="left" indent="1"/>
    </xf>
    <xf numFmtId="0" fontId="94" fillId="0" borderId="0" xfId="0" applyNumberFormat="1" applyFont="1" applyBorder="1" applyAlignment="1">
      <alignment horizontal="left"/>
    </xf>
    <xf numFmtId="0" fontId="10" fillId="0" borderId="113" xfId="2" applyFont="1" applyFill="1" applyBorder="1" applyAlignment="1">
      <alignment horizontal="right" wrapText="1"/>
    </xf>
    <xf numFmtId="0" fontId="10" fillId="0" borderId="119" xfId="0" applyFont="1" applyBorder="1" applyAlignment="1">
      <alignment vertical="center" wrapText="1"/>
    </xf>
    <xf numFmtId="0" fontId="10" fillId="0" borderId="120" xfId="0" applyFont="1" applyBorder="1" applyAlignment="1">
      <alignment vertical="center" wrapText="1"/>
    </xf>
    <xf numFmtId="0" fontId="10" fillId="0" borderId="121" xfId="0" applyFont="1" applyBorder="1" applyAlignment="1">
      <alignment vertical="center" wrapText="1"/>
    </xf>
    <xf numFmtId="0" fontId="100" fillId="0" borderId="0" xfId="0" applyFont="1" applyBorder="1"/>
    <xf numFmtId="0" fontId="10" fillId="0" borderId="113" xfId="2" applyFont="1" applyFill="1" applyBorder="1" applyAlignment="1">
      <alignment horizontal="right"/>
    </xf>
    <xf numFmtId="165" fontId="10" fillId="0" borderId="113" xfId="2" applyNumberFormat="1" applyFont="1" applyFill="1" applyBorder="1" applyAlignment="1">
      <alignment horizontal="right"/>
    </xf>
    <xf numFmtId="0" fontId="12" fillId="0" borderId="113" xfId="2" applyFont="1" applyFill="1" applyBorder="1" applyAlignment="1">
      <alignment horizontal="right"/>
    </xf>
    <xf numFmtId="165" fontId="12" fillId="0" borderId="113" xfId="2" applyNumberFormat="1" applyFont="1" applyFill="1" applyBorder="1" applyAlignment="1">
      <alignment horizontal="right"/>
    </xf>
    <xf numFmtId="0" fontId="12" fillId="0" borderId="113" xfId="2" applyFont="1" applyFill="1" applyBorder="1" applyAlignment="1">
      <alignment horizontal="right" wrapText="1"/>
    </xf>
    <xf numFmtId="0" fontId="10" fillId="0" borderId="91" xfId="0" applyFont="1" applyBorder="1" applyAlignment="1">
      <alignment vertical="center" wrapText="1"/>
    </xf>
    <xf numFmtId="0" fontId="10" fillId="0" borderId="103" xfId="0" applyFont="1" applyBorder="1" applyAlignment="1">
      <alignment vertical="center" wrapText="1"/>
    </xf>
    <xf numFmtId="0" fontId="10" fillId="0" borderId="115" xfId="0" applyFont="1" applyBorder="1" applyAlignment="1">
      <alignment vertical="center" wrapText="1"/>
    </xf>
    <xf numFmtId="0" fontId="103" fillId="0" borderId="0" xfId="0" applyNumberFormat="1" applyFont="1" applyBorder="1" applyAlignment="1">
      <alignment horizontal="left"/>
    </xf>
    <xf numFmtId="0" fontId="103" fillId="0" borderId="4" xfId="0" applyNumberFormat="1" applyFont="1" applyBorder="1" applyAlignment="1">
      <alignment horizontal="left"/>
    </xf>
    <xf numFmtId="0" fontId="10" fillId="0" borderId="92" xfId="0" applyFont="1" applyBorder="1" applyAlignment="1">
      <alignment vertical="center"/>
    </xf>
    <xf numFmtId="1" fontId="12" fillId="0" borderId="113" xfId="2" applyNumberFormat="1" applyFont="1" applyBorder="1" applyAlignment="1">
      <alignment horizontal="right" wrapText="1"/>
    </xf>
    <xf numFmtId="1" fontId="10" fillId="0" borderId="113" xfId="2" applyNumberFormat="1" applyFont="1" applyBorder="1" applyAlignment="1">
      <alignment horizontal="right" wrapText="1"/>
    </xf>
    <xf numFmtId="1" fontId="12" fillId="0" borderId="113" xfId="2" applyNumberFormat="1" applyFont="1" applyBorder="1" applyAlignment="1">
      <alignment wrapText="1"/>
    </xf>
    <xf numFmtId="1" fontId="10" fillId="0" borderId="113" xfId="2" applyNumberFormat="1" applyFont="1" applyBorder="1" applyAlignment="1">
      <alignment horizontal="right"/>
    </xf>
    <xf numFmtId="165" fontId="12" fillId="0" borderId="0" xfId="2" applyNumberFormat="1" applyFont="1" applyFill="1" applyBorder="1"/>
    <xf numFmtId="0" fontId="103" fillId="0" borderId="36" xfId="0" applyNumberFormat="1" applyFont="1" applyFill="1" applyBorder="1" applyAlignment="1">
      <alignment horizontal="left"/>
    </xf>
    <xf numFmtId="0" fontId="94" fillId="0" borderId="36" xfId="0" applyNumberFormat="1" applyFont="1" applyFill="1" applyBorder="1" applyAlignment="1">
      <alignment horizontal="left" indent="1"/>
    </xf>
    <xf numFmtId="0" fontId="94" fillId="0" borderId="36" xfId="0" applyNumberFormat="1" applyFont="1" applyFill="1" applyBorder="1" applyAlignment="1">
      <alignment horizontal="left" indent="2"/>
    </xf>
    <xf numFmtId="0" fontId="94" fillId="0" borderId="36" xfId="0" applyNumberFormat="1" applyFont="1" applyFill="1" applyBorder="1" applyAlignment="1">
      <alignment horizontal="left"/>
    </xf>
    <xf numFmtId="0" fontId="10" fillId="0" borderId="126" xfId="0" applyFont="1" applyBorder="1" applyAlignment="1">
      <alignment horizontal="center" vertical="center" wrapText="1"/>
    </xf>
    <xf numFmtId="0" fontId="10" fillId="0" borderId="127" xfId="0" applyFont="1" applyBorder="1" applyAlignment="1">
      <alignment horizontal="center" vertical="center" wrapText="1"/>
    </xf>
    <xf numFmtId="0" fontId="10" fillId="0" borderId="128" xfId="0" applyFont="1" applyBorder="1" applyAlignment="1">
      <alignment horizontal="center" vertical="center" wrapText="1"/>
    </xf>
    <xf numFmtId="0" fontId="103" fillId="0" borderId="70" xfId="2" applyFont="1" applyFill="1" applyBorder="1" applyAlignment="1"/>
    <xf numFmtId="165" fontId="12" fillId="0" borderId="70" xfId="2" applyNumberFormat="1" applyFont="1" applyFill="1" applyBorder="1" applyAlignment="1"/>
    <xf numFmtId="0" fontId="93" fillId="0" borderId="0" xfId="0" applyFont="1" applyFill="1" applyBorder="1"/>
    <xf numFmtId="0" fontId="12" fillId="0" borderId="70" xfId="2" applyFont="1" applyBorder="1" applyAlignment="1">
      <alignment horizontal="right"/>
    </xf>
    <xf numFmtId="165" fontId="12" fillId="0" borderId="70" xfId="2" applyNumberFormat="1" applyFont="1" applyBorder="1" applyAlignment="1">
      <alignment horizontal="right"/>
    </xf>
    <xf numFmtId="0" fontId="10" fillId="0" borderId="70" xfId="2" applyFont="1" applyBorder="1" applyAlignment="1">
      <alignment horizontal="right"/>
    </xf>
    <xf numFmtId="0" fontId="84" fillId="0" borderId="70" xfId="2" applyNumberFormat="1" applyFont="1" applyBorder="1" applyAlignment="1">
      <alignment horizontal="right"/>
    </xf>
    <xf numFmtId="0" fontId="16" fillId="0" borderId="70" xfId="4" applyFont="1" applyFill="1" applyBorder="1"/>
    <xf numFmtId="1" fontId="16" fillId="0" borderId="73" xfId="4" applyNumberFormat="1" applyFont="1" applyFill="1" applyBorder="1" applyAlignment="1">
      <alignment horizontal="right"/>
    </xf>
    <xf numFmtId="0" fontId="10" fillId="3" borderId="134" xfId="4" applyFont="1" applyFill="1" applyBorder="1" applyAlignment="1">
      <alignment horizontal="center" vertical="center" wrapText="1"/>
    </xf>
    <xf numFmtId="0" fontId="10" fillId="3" borderId="11" xfId="4" applyFont="1" applyFill="1" applyBorder="1" applyAlignment="1">
      <alignment horizontal="center" vertical="center" wrapText="1"/>
    </xf>
    <xf numFmtId="0" fontId="10" fillId="0" borderId="133" xfId="3" applyFont="1" applyFill="1" applyBorder="1" applyAlignment="1">
      <alignment vertical="center" wrapText="1"/>
    </xf>
    <xf numFmtId="0" fontId="10" fillId="0" borderId="134" xfId="0" applyFont="1" applyBorder="1" applyAlignment="1">
      <alignment vertical="center" wrapText="1"/>
    </xf>
    <xf numFmtId="0" fontId="10" fillId="0" borderId="125" xfId="0" applyFont="1" applyBorder="1" applyAlignment="1">
      <alignment vertical="center" wrapText="1"/>
    </xf>
    <xf numFmtId="1" fontId="10" fillId="0" borderId="113" xfId="2" applyNumberFormat="1" applyFont="1" applyFill="1" applyBorder="1" applyAlignment="1">
      <alignment horizontal="right" wrapText="1"/>
    </xf>
    <xf numFmtId="0" fontId="10" fillId="0" borderId="113" xfId="0" applyFont="1" applyFill="1" applyBorder="1" applyAlignment="1"/>
    <xf numFmtId="0" fontId="10" fillId="0" borderId="72" xfId="0" applyFont="1" applyFill="1" applyBorder="1" applyAlignment="1"/>
    <xf numFmtId="0" fontId="10" fillId="0" borderId="122" xfId="2" applyFont="1" applyFill="1" applyBorder="1" applyAlignment="1"/>
    <xf numFmtId="0" fontId="12" fillId="0" borderId="122" xfId="2" applyFont="1" applyFill="1" applyBorder="1" applyAlignment="1"/>
    <xf numFmtId="0" fontId="10" fillId="0" borderId="113" xfId="2" applyFont="1" applyFill="1" applyBorder="1" applyAlignment="1"/>
    <xf numFmtId="0" fontId="98" fillId="0" borderId="0" xfId="0" applyFont="1" applyAlignment="1">
      <alignment horizontal="left" vertical="center" indent="7"/>
    </xf>
    <xf numFmtId="0" fontId="10" fillId="0" borderId="143" xfId="0" applyFont="1" applyBorder="1" applyAlignment="1">
      <alignment horizontal="center" vertical="center" wrapText="1"/>
    </xf>
    <xf numFmtId="1" fontId="10" fillId="0" borderId="77" xfId="2" applyNumberFormat="1" applyFont="1" applyFill="1" applyBorder="1" applyAlignment="1">
      <alignment horizontal="right" wrapText="1"/>
    </xf>
    <xf numFmtId="0" fontId="10" fillId="0" borderId="133" xfId="3" applyFont="1" applyFill="1" applyBorder="1" applyAlignment="1">
      <alignment horizontal="centerContinuous"/>
    </xf>
    <xf numFmtId="0" fontId="10" fillId="0" borderId="133" xfId="3" applyFont="1" applyFill="1" applyBorder="1"/>
    <xf numFmtId="0" fontId="10" fillId="0" borderId="107" xfId="3" applyFont="1" applyFill="1" applyBorder="1" applyAlignment="1">
      <alignment horizontal="center" vertical="center" wrapText="1"/>
    </xf>
    <xf numFmtId="0" fontId="10" fillId="0" borderId="146" xfId="0" applyFont="1" applyBorder="1" applyAlignment="1">
      <alignment vertical="center" wrapText="1"/>
    </xf>
    <xf numFmtId="0" fontId="103" fillId="0" borderId="4" xfId="0" applyNumberFormat="1" applyFont="1" applyFill="1" applyBorder="1" applyAlignment="1">
      <alignment horizontal="left"/>
    </xf>
    <xf numFmtId="0" fontId="10" fillId="0" borderId="148" xfId="0" applyFont="1" applyFill="1" applyBorder="1" applyAlignment="1">
      <alignment horizontal="center" vertical="center" wrapText="1"/>
    </xf>
    <xf numFmtId="0" fontId="103" fillId="0" borderId="36" xfId="0" applyNumberFormat="1" applyFont="1" applyBorder="1" applyAlignment="1">
      <alignment horizontal="left" vertical="center"/>
    </xf>
    <xf numFmtId="0" fontId="12" fillId="0" borderId="4" xfId="0" applyNumberFormat="1" applyFont="1" applyFill="1" applyBorder="1" applyAlignment="1">
      <alignment horizontal="left" vertical="center"/>
    </xf>
    <xf numFmtId="0" fontId="103" fillId="0" borderId="36" xfId="0" applyNumberFormat="1" applyFont="1" applyFill="1" applyBorder="1" applyAlignment="1">
      <alignment horizontal="left" vertical="center"/>
    </xf>
    <xf numFmtId="0" fontId="8" fillId="0" borderId="0" xfId="3" applyFont="1" applyAlignment="1">
      <alignment vertical="center"/>
    </xf>
    <xf numFmtId="0" fontId="4" fillId="0" borderId="0" xfId="1" applyFont="1" applyAlignment="1" applyProtection="1">
      <alignment horizontal="left" vertical="center"/>
    </xf>
    <xf numFmtId="0" fontId="92" fillId="0" borderId="0" xfId="0" applyFont="1" applyAlignment="1">
      <alignment horizontal="left" indent="5"/>
    </xf>
    <xf numFmtId="0" fontId="10" fillId="0" borderId="143" xfId="0" applyFont="1" applyBorder="1" applyAlignment="1">
      <alignment horizontal="center" vertical="center" wrapText="1"/>
    </xf>
    <xf numFmtId="0" fontId="10" fillId="0" borderId="142" xfId="0" applyFont="1" applyBorder="1" applyAlignment="1">
      <alignment horizontal="center" vertical="center" wrapText="1"/>
    </xf>
    <xf numFmtId="0" fontId="10" fillId="0" borderId="132" xfId="0" applyFont="1" applyBorder="1" applyAlignment="1">
      <alignment horizontal="center" vertical="center" wrapText="1"/>
    </xf>
    <xf numFmtId="0" fontId="94" fillId="0" borderId="11" xfId="3" applyFont="1" applyFill="1" applyBorder="1" applyAlignment="1">
      <alignment horizontal="center" vertical="center" wrapText="1"/>
    </xf>
    <xf numFmtId="0" fontId="103" fillId="0" borderId="4" xfId="0" applyNumberFormat="1" applyFont="1" applyBorder="1" applyAlignment="1">
      <alignment horizontal="left" vertical="center"/>
    </xf>
    <xf numFmtId="0" fontId="94" fillId="0" borderId="4" xfId="0" applyNumberFormat="1" applyFont="1" applyBorder="1" applyAlignment="1">
      <alignment horizontal="left" vertical="center"/>
    </xf>
    <xf numFmtId="0" fontId="94" fillId="0" borderId="4" xfId="0" applyNumberFormat="1" applyFont="1" applyBorder="1" applyAlignment="1">
      <alignment horizontal="left" vertical="center" wrapText="1"/>
    </xf>
    <xf numFmtId="0" fontId="0" fillId="0" borderId="0" xfId="0" applyFont="1"/>
    <xf numFmtId="0" fontId="94" fillId="0" borderId="4" xfId="0" applyNumberFormat="1" applyFont="1" applyBorder="1" applyAlignment="1">
      <alignment horizontal="left"/>
    </xf>
    <xf numFmtId="0" fontId="104" fillId="0" borderId="0" xfId="0" applyFont="1"/>
    <xf numFmtId="0" fontId="34" fillId="0" borderId="0" xfId="0" applyFont="1"/>
    <xf numFmtId="0" fontId="20" fillId="0" borderId="0" xfId="0" applyFont="1" applyAlignment="1">
      <alignment horizontal="left" vertical="center"/>
    </xf>
    <xf numFmtId="0" fontId="0" fillId="0" borderId="0" xfId="0" applyFont="1" applyFill="1"/>
    <xf numFmtId="165" fontId="12" fillId="0" borderId="36" xfId="2" applyNumberFormat="1" applyFont="1" applyFill="1" applyBorder="1" applyAlignment="1">
      <alignment horizontal="right"/>
    </xf>
    <xf numFmtId="0" fontId="10" fillId="0" borderId="36" xfId="2" applyFont="1" applyFill="1" applyBorder="1" applyAlignment="1">
      <alignment horizontal="right"/>
    </xf>
    <xf numFmtId="0" fontId="10" fillId="0" borderId="36" xfId="2" applyFont="1" applyFill="1" applyBorder="1"/>
    <xf numFmtId="0" fontId="105" fillId="0" borderId="0" xfId="0" applyFont="1"/>
    <xf numFmtId="1" fontId="27" fillId="0" borderId="73" xfId="0" applyNumberFormat="1" applyFont="1" applyFill="1" applyBorder="1" applyAlignment="1" applyProtection="1">
      <alignment horizontal="right"/>
    </xf>
    <xf numFmtId="0" fontId="17" fillId="0" borderId="0" xfId="0" applyFont="1" applyBorder="1" applyAlignment="1">
      <alignment horizontal="left"/>
    </xf>
    <xf numFmtId="0" fontId="93" fillId="0" borderId="0" xfId="0" applyFont="1" applyAlignment="1">
      <alignment horizontal="left"/>
    </xf>
    <xf numFmtId="0" fontId="93" fillId="0" borderId="0" xfId="3" applyFont="1" applyAlignment="1">
      <alignment horizontal="left"/>
    </xf>
    <xf numFmtId="0" fontId="93" fillId="3" borderId="0" xfId="4" applyFont="1" applyFill="1" applyAlignment="1">
      <alignment horizontal="left"/>
    </xf>
    <xf numFmtId="0" fontId="17" fillId="3" borderId="0" xfId="4" applyFont="1" applyFill="1" applyAlignment="1">
      <alignment horizontal="left"/>
    </xf>
    <xf numFmtId="0" fontId="93" fillId="0" borderId="0" xfId="0" applyFont="1" applyBorder="1" applyAlignment="1">
      <alignment horizontal="left"/>
    </xf>
    <xf numFmtId="0" fontId="18" fillId="0" borderId="0" xfId="0" applyFont="1" applyBorder="1" applyAlignment="1">
      <alignment horizontal="left"/>
    </xf>
    <xf numFmtId="0" fontId="93" fillId="0" borderId="0" xfId="0" applyFont="1" applyFill="1" applyBorder="1" applyAlignment="1">
      <alignment horizontal="left" vertical="center" wrapText="1"/>
    </xf>
    <xf numFmtId="0" fontId="17" fillId="0" borderId="0" xfId="3" applyFont="1" applyFill="1" applyAlignment="1">
      <alignment horizontal="left"/>
    </xf>
    <xf numFmtId="0" fontId="17" fillId="2" borderId="0" xfId="0" applyFont="1" applyFill="1" applyBorder="1" applyAlignment="1">
      <alignment horizontal="left"/>
    </xf>
    <xf numFmtId="0" fontId="93" fillId="2" borderId="0" xfId="0" applyFont="1" applyFill="1" applyAlignment="1">
      <alignment horizontal="left"/>
    </xf>
    <xf numFmtId="0" fontId="93" fillId="0" borderId="0" xfId="0" applyFont="1" applyAlignment="1">
      <alignment horizontal="left" wrapText="1" indent="1"/>
    </xf>
    <xf numFmtId="0" fontId="17" fillId="0" borderId="0" xfId="0" applyFont="1" applyAlignment="1">
      <alignment horizontal="left" indent="1"/>
    </xf>
    <xf numFmtId="0" fontId="17" fillId="0" borderId="0" xfId="0" applyFont="1" applyFill="1" applyBorder="1" applyAlignment="1">
      <alignment horizontal="left"/>
    </xf>
    <xf numFmtId="0" fontId="17" fillId="0" borderId="0" xfId="3" applyFont="1" applyAlignment="1">
      <alignment horizontal="left"/>
    </xf>
    <xf numFmtId="0" fontId="93" fillId="0" borderId="0" xfId="0" applyFont="1" applyFill="1" applyBorder="1" applyAlignment="1">
      <alignment horizontal="left" vertical="center"/>
    </xf>
    <xf numFmtId="0" fontId="10" fillId="0" borderId="137" xfId="0" applyFont="1" applyBorder="1" applyAlignment="1">
      <alignment vertical="center" wrapText="1"/>
    </xf>
    <xf numFmtId="0" fontId="10" fillId="0" borderId="70" xfId="0" applyNumberFormat="1" applyFont="1" applyBorder="1"/>
    <xf numFmtId="0" fontId="12" fillId="0" borderId="159" xfId="0" applyFont="1" applyBorder="1" applyAlignment="1">
      <alignment horizontal="center" vertical="center"/>
    </xf>
    <xf numFmtId="0" fontId="12" fillId="0" borderId="144" xfId="0" applyFont="1" applyBorder="1" applyAlignment="1">
      <alignment horizontal="center" vertical="center"/>
    </xf>
    <xf numFmtId="0" fontId="10" fillId="0" borderId="70" xfId="0" applyNumberFormat="1" applyFont="1" applyBorder="1" applyAlignment="1">
      <alignment horizontal="left" vertical="center"/>
    </xf>
    <xf numFmtId="0" fontId="12" fillId="0" borderId="160" xfId="0" applyFont="1" applyBorder="1" applyAlignment="1">
      <alignment horizontal="center" vertical="center"/>
    </xf>
    <xf numFmtId="0" fontId="12" fillId="0" borderId="150" xfId="0" applyFont="1" applyBorder="1" applyAlignment="1">
      <alignment horizontal="center" vertical="center"/>
    </xf>
    <xf numFmtId="0" fontId="10" fillId="0" borderId="70" xfId="0" applyNumberFormat="1" applyFont="1" applyBorder="1" applyAlignment="1">
      <alignment horizontal="left" vertical="center" wrapText="1"/>
    </xf>
    <xf numFmtId="0" fontId="10" fillId="0" borderId="70" xfId="0" applyNumberFormat="1" applyFont="1" applyBorder="1" applyAlignment="1">
      <alignment vertical="center" wrapText="1"/>
    </xf>
    <xf numFmtId="0" fontId="107" fillId="0" borderId="0" xfId="0" applyFont="1"/>
    <xf numFmtId="165" fontId="16" fillId="0" borderId="77" xfId="2" applyNumberFormat="1" applyFont="1" applyFill="1" applyBorder="1" applyAlignment="1">
      <alignment horizontal="right" wrapText="1"/>
    </xf>
    <xf numFmtId="0" fontId="16" fillId="0" borderId="49" xfId="2" applyFont="1" applyFill="1" applyBorder="1" applyAlignment="1">
      <alignment horizontal="right" wrapText="1"/>
    </xf>
    <xf numFmtId="165" fontId="12" fillId="0" borderId="73" xfId="3" applyNumberFormat="1" applyFont="1" applyFill="1" applyBorder="1"/>
    <xf numFmtId="0" fontId="4" fillId="0" borderId="0" xfId="1" applyAlignment="1" applyProtection="1">
      <alignment horizontal="right" vertical="center"/>
    </xf>
    <xf numFmtId="0" fontId="4" fillId="0" borderId="0" xfId="1" applyAlignment="1" applyProtection="1">
      <alignment horizontal="right"/>
    </xf>
    <xf numFmtId="0" fontId="4" fillId="0" borderId="0" xfId="1" quotePrefix="1" applyAlignment="1" applyProtection="1">
      <alignment horizontal="right"/>
    </xf>
    <xf numFmtId="0" fontId="8" fillId="0" borderId="0" xfId="0" applyFont="1" applyAlignment="1">
      <alignment horizontal="left" vertical="center" indent="7"/>
    </xf>
    <xf numFmtId="0" fontId="2" fillId="0" borderId="0" xfId="3" applyFont="1"/>
    <xf numFmtId="0" fontId="92" fillId="0" borderId="22" xfId="0" applyFont="1" applyBorder="1" applyAlignment="1">
      <alignment horizontal="left" indent="7"/>
    </xf>
    <xf numFmtId="0" fontId="7" fillId="0" borderId="0" xfId="1" applyFont="1" applyAlignment="1" applyProtection="1">
      <alignment horizontal="right" vertical="center"/>
    </xf>
    <xf numFmtId="0" fontId="108" fillId="0" borderId="0" xfId="0" applyFont="1"/>
    <xf numFmtId="0" fontId="16" fillId="0" borderId="0" xfId="0" applyFont="1" applyAlignment="1">
      <alignment wrapText="1"/>
    </xf>
    <xf numFmtId="0" fontId="10" fillId="3" borderId="161" xfId="4" applyFont="1" applyFill="1" applyBorder="1" applyAlignment="1">
      <alignment horizontal="center" vertical="center" wrapText="1"/>
    </xf>
    <xf numFmtId="0" fontId="10" fillId="3" borderId="156" xfId="4" applyFont="1" applyFill="1" applyBorder="1" applyAlignment="1">
      <alignment horizontal="center" vertical="center" wrapText="1"/>
    </xf>
    <xf numFmtId="0" fontId="0" fillId="0" borderId="0" xfId="0" applyAlignment="1">
      <alignment horizontal="left"/>
    </xf>
    <xf numFmtId="0" fontId="16" fillId="0" borderId="77" xfId="0" applyFont="1" applyFill="1" applyBorder="1"/>
    <xf numFmtId="0" fontId="16" fillId="0" borderId="49" xfId="0" applyFont="1" applyFill="1" applyBorder="1"/>
    <xf numFmtId="1" fontId="10" fillId="0" borderId="0" xfId="3" applyNumberFormat="1" applyFont="1" applyFill="1" applyBorder="1" applyAlignment="1">
      <alignment horizontal="right"/>
    </xf>
    <xf numFmtId="165" fontId="16" fillId="0" borderId="77" xfId="2" applyNumberFormat="1" applyFont="1" applyFill="1" applyBorder="1" applyAlignment="1"/>
    <xf numFmtId="0" fontId="10" fillId="0" borderId="36" xfId="0" applyFont="1" applyBorder="1" applyAlignment="1">
      <alignment horizontal="left" vertical="center" wrapText="1"/>
    </xf>
    <xf numFmtId="2" fontId="16" fillId="0" borderId="77" xfId="2" applyNumberFormat="1" applyFont="1" applyFill="1" applyBorder="1" applyAlignment="1">
      <alignment horizontal="right" wrapText="1"/>
    </xf>
    <xf numFmtId="0" fontId="16" fillId="0" borderId="77" xfId="2" applyFont="1" applyFill="1" applyBorder="1"/>
    <xf numFmtId="2" fontId="16" fillId="0" borderId="77" xfId="2" applyNumberFormat="1" applyFont="1" applyFill="1" applyBorder="1" applyAlignment="1"/>
    <xf numFmtId="0" fontId="16" fillId="0" borderId="49" xfId="3" applyFont="1" applyFill="1" applyBorder="1"/>
    <xf numFmtId="165" fontId="27" fillId="0" borderId="49" xfId="3" applyNumberFormat="1" applyFont="1" applyFill="1" applyBorder="1"/>
    <xf numFmtId="2" fontId="16" fillId="0" borderId="49" xfId="2" applyNumberFormat="1" applyFont="1" applyFill="1" applyBorder="1"/>
    <xf numFmtId="165" fontId="27" fillId="0" borderId="77" xfId="2" applyNumberFormat="1" applyFont="1" applyFill="1" applyBorder="1" applyAlignment="1">
      <alignment horizontal="right" wrapText="1"/>
    </xf>
    <xf numFmtId="165" fontId="27" fillId="0" borderId="49" xfId="2" applyNumberFormat="1" applyFont="1" applyFill="1" applyBorder="1" applyAlignment="1">
      <alignment horizontal="right" wrapText="1"/>
    </xf>
    <xf numFmtId="165" fontId="27" fillId="0" borderId="49" xfId="2" applyNumberFormat="1" applyFont="1" applyFill="1" applyBorder="1"/>
    <xf numFmtId="0" fontId="16" fillId="0" borderId="77" xfId="2" applyFont="1" applyFill="1" applyBorder="1" applyAlignment="1">
      <alignment horizontal="right" wrapText="1"/>
    </xf>
    <xf numFmtId="165" fontId="16" fillId="0" borderId="77" xfId="2" applyNumberFormat="1" applyFont="1" applyFill="1" applyBorder="1" applyAlignment="1">
      <alignment wrapText="1"/>
    </xf>
    <xf numFmtId="165" fontId="16" fillId="0" borderId="49" xfId="2" applyNumberFormat="1" applyFont="1" applyFill="1" applyBorder="1" applyAlignment="1">
      <alignment wrapText="1"/>
    </xf>
    <xf numFmtId="0" fontId="16" fillId="0" borderId="49" xfId="2" applyFont="1" applyFill="1" applyBorder="1"/>
    <xf numFmtId="165" fontId="27" fillId="0" borderId="49" xfId="0" applyNumberFormat="1" applyFont="1" applyFill="1" applyBorder="1"/>
    <xf numFmtId="0" fontId="27" fillId="0" borderId="49" xfId="0" applyFont="1" applyFill="1" applyBorder="1"/>
    <xf numFmtId="0" fontId="16" fillId="0" borderId="49" xfId="3" applyFont="1" applyFill="1" applyBorder="1" applyAlignment="1"/>
    <xf numFmtId="165" fontId="27" fillId="0" borderId="49" xfId="3" applyNumberFormat="1" applyFont="1" applyFill="1" applyBorder="1" applyAlignment="1"/>
    <xf numFmtId="1" fontId="16" fillId="0" borderId="77" xfId="2" applyNumberFormat="1" applyFont="1" applyFill="1" applyBorder="1" applyAlignment="1">
      <alignment horizontal="right" wrapText="1"/>
    </xf>
    <xf numFmtId="1" fontId="16" fillId="0" borderId="49" xfId="2" applyNumberFormat="1" applyFont="1" applyFill="1" applyBorder="1" applyAlignment="1">
      <alignment horizontal="right" wrapText="1"/>
    </xf>
    <xf numFmtId="165" fontId="12" fillId="0" borderId="73" xfId="0" applyNumberFormat="1" applyFont="1" applyFill="1" applyBorder="1" applyAlignment="1">
      <alignment horizontal="right"/>
    </xf>
    <xf numFmtId="165" fontId="10" fillId="0" borderId="77" xfId="3" applyNumberFormat="1" applyFont="1" applyFill="1" applyBorder="1" applyAlignment="1">
      <alignment horizontal="left"/>
    </xf>
    <xf numFmtId="0" fontId="10" fillId="0" borderId="49" xfId="4" applyNumberFormat="1" applyFont="1" applyBorder="1" applyAlignment="1"/>
    <xf numFmtId="0" fontId="16" fillId="0" borderId="77" xfId="4" applyFont="1" applyFill="1" applyBorder="1"/>
    <xf numFmtId="1" fontId="16" fillId="0" borderId="49" xfId="4" applyNumberFormat="1" applyFont="1" applyFill="1" applyBorder="1" applyAlignment="1">
      <alignment horizontal="right"/>
    </xf>
    <xf numFmtId="165" fontId="10" fillId="0" borderId="77" xfId="4" applyNumberFormat="1" applyFont="1" applyFill="1" applyBorder="1" applyAlignment="1">
      <alignment horizontal="right" wrapText="1"/>
    </xf>
    <xf numFmtId="1" fontId="10" fillId="0" borderId="77" xfId="4" applyNumberFormat="1" applyFont="1" applyFill="1" applyBorder="1" applyAlignment="1">
      <alignment horizontal="right" wrapText="1"/>
    </xf>
    <xf numFmtId="1" fontId="10" fillId="0" borderId="77" xfId="4" applyNumberFormat="1" applyFont="1" applyFill="1" applyBorder="1"/>
    <xf numFmtId="1" fontId="10" fillId="0" borderId="49" xfId="4" applyNumberFormat="1" applyFont="1" applyFill="1" applyBorder="1"/>
    <xf numFmtId="1" fontId="10" fillId="0" borderId="77" xfId="4" applyNumberFormat="1" applyFont="1" applyFill="1" applyBorder="1" applyAlignment="1"/>
    <xf numFmtId="1" fontId="10" fillId="0" borderId="49" xfId="4" applyNumberFormat="1" applyFont="1" applyFill="1" applyBorder="1" applyAlignment="1">
      <alignment horizontal="right"/>
    </xf>
    <xf numFmtId="165" fontId="10" fillId="0" borderId="113" xfId="0" applyNumberFormat="1" applyFont="1" applyBorder="1"/>
    <xf numFmtId="0" fontId="10" fillId="0" borderId="113" xfId="0" applyNumberFormat="1" applyFont="1" applyFill="1" applyBorder="1" applyAlignment="1">
      <alignment horizontal="left" wrapText="1"/>
    </xf>
    <xf numFmtId="0" fontId="10" fillId="0" borderId="77" xfId="3" applyFont="1" applyFill="1" applyBorder="1" applyAlignment="1">
      <alignment horizontal="left"/>
    </xf>
    <xf numFmtId="0" fontId="10" fillId="0" borderId="122" xfId="0" applyNumberFormat="1" applyFont="1" applyFill="1" applyBorder="1" applyAlignment="1">
      <alignment horizontal="left" wrapText="1"/>
    </xf>
    <xf numFmtId="0" fontId="10" fillId="0" borderId="5" xfId="3" applyFont="1" applyFill="1" applyBorder="1" applyAlignment="1">
      <alignment horizontal="right"/>
    </xf>
    <xf numFmtId="0" fontId="10" fillId="0" borderId="5" xfId="0" applyFont="1" applyBorder="1" applyAlignment="1">
      <alignment horizontal="right"/>
    </xf>
    <xf numFmtId="165" fontId="10" fillId="0" borderId="36" xfId="2" applyNumberFormat="1" applyFont="1" applyFill="1" applyBorder="1" applyAlignment="1">
      <alignment horizontal="right"/>
    </xf>
    <xf numFmtId="0" fontId="12" fillId="0" borderId="77" xfId="0" applyNumberFormat="1" applyFont="1" applyBorder="1" applyAlignment="1">
      <alignment horizontal="right" wrapText="1"/>
    </xf>
    <xf numFmtId="0" fontId="12" fillId="0" borderId="36" xfId="3" applyFont="1" applyFill="1" applyBorder="1" applyAlignment="1">
      <alignment horizontal="right"/>
    </xf>
    <xf numFmtId="165" fontId="12" fillId="0" borderId="36" xfId="3" applyNumberFormat="1" applyFont="1" applyFill="1" applyBorder="1" applyAlignment="1">
      <alignment horizontal="right"/>
    </xf>
    <xf numFmtId="0" fontId="12" fillId="0" borderId="77" xfId="3" applyFont="1" applyFill="1" applyBorder="1" applyAlignment="1">
      <alignment horizontal="right"/>
    </xf>
    <xf numFmtId="0" fontId="74" fillId="0" borderId="0" xfId="3" applyFont="1" applyFill="1" applyBorder="1" applyAlignment="1">
      <alignment horizontal="left"/>
    </xf>
    <xf numFmtId="0" fontId="74" fillId="0" borderId="36" xfId="3" applyFont="1" applyFill="1" applyBorder="1" applyAlignment="1">
      <alignment horizontal="left"/>
    </xf>
    <xf numFmtId="165" fontId="10" fillId="0" borderId="0" xfId="3" applyNumberFormat="1" applyFont="1" applyFill="1" applyBorder="1" applyAlignment="1">
      <alignment horizontal="right" vertical="center"/>
    </xf>
    <xf numFmtId="165" fontId="10" fillId="0" borderId="0" xfId="0" applyNumberFormat="1" applyFont="1" applyBorder="1" applyAlignment="1">
      <alignment horizontal="left" wrapText="1"/>
    </xf>
    <xf numFmtId="1" fontId="10" fillId="0" borderId="0" xfId="0" quotePrefix="1" applyNumberFormat="1" applyFont="1" applyBorder="1" applyAlignment="1">
      <alignment horizontal="left" wrapText="1"/>
    </xf>
    <xf numFmtId="1" fontId="10" fillId="0" borderId="0" xfId="0" applyNumberFormat="1" applyFont="1" applyBorder="1" applyAlignment="1">
      <alignment wrapText="1"/>
    </xf>
    <xf numFmtId="0" fontId="4" fillId="0" borderId="0" xfId="1" applyAlignment="1" applyProtection="1"/>
    <xf numFmtId="0" fontId="4" fillId="0" borderId="0" xfId="1" applyFill="1" applyAlignment="1" applyProtection="1"/>
    <xf numFmtId="0" fontId="4" fillId="0" borderId="20" xfId="1" applyBorder="1" applyAlignment="1" applyProtection="1">
      <alignment vertical="center"/>
    </xf>
    <xf numFmtId="0" fontId="4" fillId="0" borderId="22" xfId="1" applyBorder="1" applyAlignment="1" applyProtection="1">
      <alignment vertical="center"/>
    </xf>
    <xf numFmtId="0" fontId="4" fillId="0" borderId="0" xfId="1" applyBorder="1" applyAlignment="1" applyProtection="1">
      <alignment vertical="top"/>
    </xf>
    <xf numFmtId="0" fontId="4" fillId="0" borderId="20" xfId="1" applyFont="1" applyBorder="1" applyAlignment="1" applyProtection="1">
      <alignment vertical="center"/>
    </xf>
    <xf numFmtId="0" fontId="4" fillId="0" borderId="115" xfId="1" applyBorder="1" applyAlignment="1" applyProtection="1"/>
    <xf numFmtId="0" fontId="4" fillId="0" borderId="22" xfId="1" applyFont="1" applyBorder="1" applyAlignment="1" applyProtection="1">
      <alignment vertical="center"/>
    </xf>
    <xf numFmtId="0" fontId="4" fillId="0" borderId="0" xfId="1" applyBorder="1" applyAlignment="1" applyProtection="1">
      <alignment vertical="center"/>
    </xf>
    <xf numFmtId="0" fontId="10" fillId="0" borderId="27" xfId="0" applyFont="1" applyFill="1" applyBorder="1" applyAlignment="1">
      <alignment horizontal="center" vertical="center" wrapText="1"/>
    </xf>
    <xf numFmtId="0" fontId="10" fillId="0" borderId="77" xfId="0" applyNumberFormat="1" applyFont="1" applyBorder="1"/>
    <xf numFmtId="0" fontId="12" fillId="0" borderId="170" xfId="0" applyFont="1" applyBorder="1" applyAlignment="1">
      <alignment horizontal="center" vertical="center"/>
    </xf>
    <xf numFmtId="0" fontId="10" fillId="0" borderId="170" xfId="0" applyFont="1" applyBorder="1" applyAlignment="1">
      <alignment horizontal="center" vertical="center" wrapText="1"/>
    </xf>
    <xf numFmtId="0" fontId="12" fillId="0" borderId="171" xfId="0" applyFont="1" applyBorder="1" applyAlignment="1">
      <alignment horizontal="center" vertical="center"/>
    </xf>
    <xf numFmtId="165" fontId="16" fillId="0" borderId="70" xfId="2" applyNumberFormat="1" applyFont="1" applyFill="1" applyBorder="1"/>
    <xf numFmtId="0" fontId="10" fillId="0" borderId="70" xfId="4" applyFont="1" applyFill="1" applyBorder="1"/>
    <xf numFmtId="165" fontId="12" fillId="0" borderId="70" xfId="4" applyNumberFormat="1" applyFont="1" applyFill="1" applyBorder="1" applyAlignment="1"/>
    <xf numFmtId="165" fontId="12" fillId="0" borderId="49" xfId="4" applyNumberFormat="1" applyFont="1" applyFill="1" applyBorder="1" applyAlignment="1">
      <alignment horizontal="right"/>
    </xf>
    <xf numFmtId="165" fontId="12" fillId="0" borderId="49" xfId="4" applyNumberFormat="1" applyFont="1" applyFill="1" applyBorder="1"/>
    <xf numFmtId="165" fontId="12" fillId="0" borderId="49" xfId="2" applyNumberFormat="1" applyFont="1" applyFill="1" applyBorder="1" applyAlignment="1">
      <alignment horizontal="right" vertical="center" wrapText="1"/>
    </xf>
    <xf numFmtId="0" fontId="12" fillId="0" borderId="157" xfId="2" applyFont="1" applyFill="1" applyBorder="1" applyAlignment="1">
      <alignment horizontal="right"/>
    </xf>
    <xf numFmtId="0" fontId="12" fillId="0" borderId="51" xfId="2" applyFont="1" applyFill="1" applyBorder="1" applyAlignment="1">
      <alignment horizontal="right"/>
    </xf>
    <xf numFmtId="0" fontId="12" fillId="0" borderId="178" xfId="2" applyFont="1" applyFill="1" applyBorder="1" applyAlignment="1">
      <alignment horizontal="right"/>
    </xf>
    <xf numFmtId="0" fontId="12" fillId="0" borderId="72" xfId="2" applyFont="1" applyFill="1" applyBorder="1" applyAlignment="1">
      <alignment horizontal="right"/>
    </xf>
    <xf numFmtId="0" fontId="10" fillId="0" borderId="73" xfId="2" applyFont="1" applyFill="1" applyBorder="1"/>
    <xf numFmtId="0" fontId="12" fillId="0" borderId="70" xfId="0" applyFont="1" applyFill="1" applyBorder="1" applyAlignment="1"/>
    <xf numFmtId="165" fontId="12" fillId="0" borderId="70" xfId="0" applyNumberFormat="1" applyFont="1" applyFill="1" applyBorder="1" applyAlignment="1"/>
    <xf numFmtId="1" fontId="12" fillId="0" borderId="70" xfId="0" applyNumberFormat="1" applyFont="1" applyFill="1" applyBorder="1" applyAlignment="1"/>
    <xf numFmtId="1" fontId="12" fillId="0" borderId="0" xfId="0" applyNumberFormat="1" applyFont="1" applyFill="1" applyAlignment="1"/>
    <xf numFmtId="0" fontId="10" fillId="0" borderId="70" xfId="0" applyFont="1" applyFill="1" applyBorder="1" applyAlignment="1"/>
    <xf numFmtId="165" fontId="10" fillId="0" borderId="70" xfId="0" applyNumberFormat="1" applyFont="1" applyFill="1" applyBorder="1" applyAlignment="1"/>
    <xf numFmtId="1" fontId="10" fillId="0" borderId="70" xfId="0" applyNumberFormat="1" applyFont="1" applyFill="1" applyBorder="1" applyAlignment="1"/>
    <xf numFmtId="1" fontId="10" fillId="0" borderId="0" xfId="0" applyNumberFormat="1" applyFont="1" applyFill="1" applyAlignment="1"/>
    <xf numFmtId="0" fontId="12" fillId="0" borderId="70" xfId="0" applyFont="1" applyFill="1" applyBorder="1" applyAlignment="1">
      <alignment horizontal="right"/>
    </xf>
    <xf numFmtId="0" fontId="12" fillId="0" borderId="70" xfId="0" applyFont="1" applyFill="1" applyBorder="1" applyAlignment="1">
      <alignment horizontal="right" vertical="center"/>
    </xf>
    <xf numFmtId="0" fontId="12" fillId="0" borderId="73" xfId="0" applyFont="1" applyFill="1" applyBorder="1" applyAlignment="1">
      <alignment horizontal="right" vertical="center"/>
    </xf>
    <xf numFmtId="0" fontId="10" fillId="0" borderId="73" xfId="0" applyFont="1" applyFill="1" applyBorder="1" applyAlignment="1"/>
    <xf numFmtId="0" fontId="12" fillId="0" borderId="73" xfId="0" applyFont="1" applyFill="1" applyBorder="1" applyAlignment="1"/>
    <xf numFmtId="0" fontId="10" fillId="0" borderId="70" xfId="0" applyFont="1" applyFill="1" applyBorder="1" applyAlignment="1">
      <alignment horizontal="right"/>
    </xf>
    <xf numFmtId="0" fontId="10" fillId="0" borderId="70" xfId="0" applyFont="1" applyFill="1" applyBorder="1" applyAlignment="1">
      <alignment horizontal="right" vertical="center"/>
    </xf>
    <xf numFmtId="0" fontId="10" fillId="0" borderId="73" xfId="0" applyFont="1" applyFill="1" applyBorder="1" applyAlignment="1">
      <alignment horizontal="right" vertical="center"/>
    </xf>
    <xf numFmtId="165" fontId="10" fillId="0" borderId="73" xfId="0" applyNumberFormat="1" applyFont="1" applyFill="1" applyBorder="1" applyAlignment="1">
      <alignment horizontal="right" wrapText="1"/>
    </xf>
    <xf numFmtId="0" fontId="12" fillId="0" borderId="70" xfId="0" applyFont="1" applyFill="1" applyBorder="1" applyAlignment="1">
      <alignment horizontal="right" wrapText="1"/>
    </xf>
    <xf numFmtId="165" fontId="10" fillId="0" borderId="179" xfId="2" applyNumberFormat="1" applyFont="1" applyFill="1" applyBorder="1" applyAlignment="1">
      <alignment horizontal="right" wrapText="1"/>
    </xf>
    <xf numFmtId="169" fontId="10" fillId="0" borderId="181" xfId="42027" applyFont="1" applyFill="1" applyBorder="1" applyAlignment="1">
      <alignment horizontal="left"/>
    </xf>
    <xf numFmtId="169" fontId="10" fillId="0" borderId="179" xfId="42027" applyFont="1" applyFill="1" applyBorder="1"/>
    <xf numFmtId="169" fontId="10" fillId="0" borderId="181" xfId="42027" applyFont="1" applyFill="1" applyBorder="1" applyAlignment="1">
      <alignment horizontal="left" wrapText="1"/>
    </xf>
    <xf numFmtId="169" fontId="10" fillId="0" borderId="0" xfId="42027" applyFont="1" applyFill="1" applyBorder="1" applyAlignment="1">
      <alignment horizontal="left" wrapText="1"/>
    </xf>
    <xf numFmtId="169" fontId="10" fillId="0" borderId="179" xfId="42027" applyFont="1" applyFill="1" applyBorder="1" applyAlignment="1">
      <alignment horizontal="left" wrapText="1"/>
    </xf>
    <xf numFmtId="169" fontId="10" fillId="0" borderId="179" xfId="42027" applyFont="1" applyFill="1" applyBorder="1" applyAlignment="1"/>
    <xf numFmtId="171" fontId="113" fillId="0" borderId="179" xfId="1534" applyNumberFormat="1" applyFont="1" applyFill="1" applyBorder="1" applyAlignment="1" applyProtection="1">
      <alignment horizontal="right"/>
    </xf>
    <xf numFmtId="170" fontId="113" fillId="0" borderId="179" xfId="1534" applyNumberFormat="1" applyFont="1" applyFill="1" applyBorder="1" applyAlignment="1" applyProtection="1">
      <alignment horizontal="right"/>
    </xf>
    <xf numFmtId="170" fontId="113" fillId="0" borderId="180" xfId="1534" applyNumberFormat="1" applyFont="1" applyFill="1" applyBorder="1" applyAlignment="1" applyProtection="1">
      <alignment horizontal="right"/>
    </xf>
    <xf numFmtId="171" fontId="42" fillId="0" borderId="179" xfId="1534" applyNumberFormat="1" applyFont="1" applyFill="1" applyBorder="1" applyAlignment="1" applyProtection="1">
      <alignment horizontal="right"/>
    </xf>
    <xf numFmtId="170" fontId="42" fillId="0" borderId="179" xfId="1534" applyNumberFormat="1" applyFont="1" applyFill="1" applyBorder="1" applyAlignment="1" applyProtection="1">
      <alignment horizontal="right"/>
    </xf>
    <xf numFmtId="170" fontId="42" fillId="0" borderId="180" xfId="1534" applyNumberFormat="1" applyFont="1" applyFill="1" applyBorder="1" applyAlignment="1" applyProtection="1">
      <alignment horizontal="right"/>
    </xf>
    <xf numFmtId="165" fontId="113" fillId="0" borderId="182" xfId="1528" applyNumberFormat="1" applyFont="1" applyFill="1" applyBorder="1" applyAlignment="1" applyProtection="1">
      <alignment horizontal="right"/>
    </xf>
    <xf numFmtId="165" fontId="113" fillId="0" borderId="183" xfId="1528" applyNumberFormat="1" applyFont="1" applyFill="1" applyBorder="1" applyAlignment="1" applyProtection="1">
      <alignment horizontal="right"/>
    </xf>
    <xf numFmtId="165" fontId="42" fillId="0" borderId="0" xfId="42027" applyNumberFormat="1" applyFont="1" applyFill="1" applyAlignment="1" applyProtection="1">
      <alignment horizontal="right"/>
    </xf>
    <xf numFmtId="165" fontId="42" fillId="0" borderId="179" xfId="42027" applyNumberFormat="1" applyFont="1" applyFill="1" applyBorder="1" applyAlignment="1" applyProtection="1">
      <alignment horizontal="right"/>
    </xf>
    <xf numFmtId="165" fontId="42" fillId="0" borderId="179" xfId="1528" applyNumberFormat="1" applyFont="1" applyFill="1" applyBorder="1" applyAlignment="1" applyProtection="1">
      <alignment horizontal="right"/>
    </xf>
    <xf numFmtId="165" fontId="113" fillId="0" borderId="0" xfId="42027" applyNumberFormat="1" applyFont="1" applyFill="1" applyAlignment="1" applyProtection="1">
      <alignment horizontal="right"/>
    </xf>
    <xf numFmtId="165" fontId="113" fillId="0" borderId="179" xfId="42027" applyNumberFormat="1" applyFont="1" applyFill="1" applyBorder="1" applyAlignment="1" applyProtection="1">
      <alignment horizontal="right"/>
    </xf>
    <xf numFmtId="165" fontId="113" fillId="0" borderId="179" xfId="1528" applyNumberFormat="1" applyFont="1" applyFill="1" applyBorder="1" applyAlignment="1" applyProtection="1">
      <alignment horizontal="right"/>
    </xf>
    <xf numFmtId="166" fontId="12" fillId="0" borderId="0" xfId="42027" applyNumberFormat="1" applyFont="1" applyAlignment="1">
      <alignment horizontal="right" vertical="top"/>
    </xf>
    <xf numFmtId="166" fontId="12" fillId="0" borderId="180" xfId="42027" applyNumberFormat="1" applyFont="1" applyBorder="1" applyAlignment="1">
      <alignment horizontal="right" vertical="top"/>
    </xf>
    <xf numFmtId="172" fontId="12" fillId="0" borderId="180" xfId="42027" applyNumberFormat="1" applyFont="1" applyBorder="1" applyAlignment="1">
      <alignment horizontal="right" vertical="top"/>
    </xf>
    <xf numFmtId="166" fontId="10" fillId="0" borderId="0" xfId="42027" applyNumberFormat="1" applyFont="1" applyAlignment="1">
      <alignment horizontal="right"/>
    </xf>
    <xf numFmtId="166" fontId="10" fillId="0" borderId="180" xfId="42027" applyNumberFormat="1" applyFont="1" applyBorder="1" applyAlignment="1">
      <alignment horizontal="right"/>
    </xf>
    <xf numFmtId="172" fontId="10" fillId="0" borderId="180" xfId="42027" applyNumberFormat="1" applyFont="1" applyBorder="1" applyAlignment="1">
      <alignment horizontal="right"/>
    </xf>
    <xf numFmtId="166" fontId="12" fillId="0" borderId="0" xfId="42027" applyNumberFormat="1" applyFont="1" applyAlignment="1">
      <alignment horizontal="right"/>
    </xf>
    <xf numFmtId="166" fontId="12" fillId="0" borderId="180" xfId="42027" applyNumberFormat="1" applyFont="1" applyBorder="1" applyAlignment="1">
      <alignment horizontal="right"/>
    </xf>
    <xf numFmtId="172" fontId="12" fillId="0" borderId="180" xfId="42027" applyNumberFormat="1" applyFont="1" applyBorder="1" applyAlignment="1">
      <alignment horizontal="right"/>
    </xf>
    <xf numFmtId="173" fontId="12" fillId="0" borderId="180" xfId="42027" applyNumberFormat="1" applyFont="1" applyBorder="1" applyAlignment="1">
      <alignment horizontal="right" vertical="top"/>
    </xf>
    <xf numFmtId="173" fontId="12" fillId="0" borderId="179" xfId="42027" applyNumberFormat="1" applyFont="1" applyBorder="1" applyAlignment="1">
      <alignment horizontal="right" vertical="top"/>
    </xf>
    <xf numFmtId="166" fontId="12" fillId="0" borderId="0" xfId="42027" applyNumberFormat="1" applyFont="1" applyBorder="1" applyAlignment="1">
      <alignment horizontal="right" vertical="top"/>
    </xf>
    <xf numFmtId="173" fontId="10" fillId="0" borderId="180" xfId="42027" applyNumberFormat="1" applyFont="1" applyBorder="1" applyAlignment="1">
      <alignment horizontal="right"/>
    </xf>
    <xf numFmtId="173" fontId="10" fillId="0" borderId="179" xfId="42027" applyNumberFormat="1" applyFont="1" applyBorder="1" applyAlignment="1">
      <alignment horizontal="right"/>
    </xf>
    <xf numFmtId="166" fontId="10" fillId="0" borderId="0" xfId="42027" applyNumberFormat="1" applyFont="1" applyBorder="1" applyAlignment="1">
      <alignment horizontal="right"/>
    </xf>
    <xf numFmtId="173" fontId="12" fillId="0" borderId="180" xfId="42027" applyNumberFormat="1" applyFont="1" applyBorder="1" applyAlignment="1">
      <alignment horizontal="right"/>
    </xf>
    <xf numFmtId="165" fontId="12" fillId="0" borderId="179" xfId="2" applyNumberFormat="1" applyFont="1" applyFill="1" applyBorder="1" applyAlignment="1">
      <alignment horizontal="right" wrapText="1"/>
    </xf>
    <xf numFmtId="173" fontId="12" fillId="0" borderId="179" xfId="42027" applyNumberFormat="1" applyFont="1" applyBorder="1" applyAlignment="1">
      <alignment horizontal="right"/>
    </xf>
    <xf numFmtId="166" fontId="12" fillId="0" borderId="0" xfId="42027" applyNumberFormat="1" applyFont="1" applyBorder="1" applyAlignment="1">
      <alignment horizontal="right"/>
    </xf>
    <xf numFmtId="165" fontId="12" fillId="0" borderId="0" xfId="42027" applyNumberFormat="1" applyFont="1" applyAlignment="1">
      <alignment horizontal="right" vertical="top"/>
    </xf>
    <xf numFmtId="165" fontId="12" fillId="0" borderId="179" xfId="42027" applyNumberFormat="1" applyFont="1" applyBorder="1" applyAlignment="1">
      <alignment horizontal="right" vertical="top"/>
    </xf>
    <xf numFmtId="165" fontId="12" fillId="0" borderId="180" xfId="42027" applyNumberFormat="1" applyFont="1" applyBorder="1" applyAlignment="1">
      <alignment horizontal="right" vertical="top"/>
    </xf>
    <xf numFmtId="165" fontId="10" fillId="0" borderId="0" xfId="42027" applyNumberFormat="1" applyFont="1" applyAlignment="1">
      <alignment horizontal="right"/>
    </xf>
    <xf numFmtId="165" fontId="10" fillId="0" borderId="179" xfId="42027" applyNumberFormat="1" applyFont="1" applyBorder="1" applyAlignment="1">
      <alignment horizontal="right"/>
    </xf>
    <xf numFmtId="165" fontId="10" fillId="0" borderId="180" xfId="42027" applyNumberFormat="1" applyFont="1" applyBorder="1" applyAlignment="1">
      <alignment horizontal="right"/>
    </xf>
    <xf numFmtId="165" fontId="12" fillId="0" borderId="0" xfId="42027" applyNumberFormat="1" applyFont="1" applyAlignment="1">
      <alignment horizontal="right"/>
    </xf>
    <xf numFmtId="165" fontId="12" fillId="0" borderId="179" xfId="42027" applyNumberFormat="1" applyFont="1" applyBorder="1" applyAlignment="1">
      <alignment horizontal="right"/>
    </xf>
    <xf numFmtId="165" fontId="12" fillId="0" borderId="180" xfId="42027" applyNumberFormat="1" applyFont="1" applyBorder="1" applyAlignment="1">
      <alignment horizontal="right"/>
    </xf>
    <xf numFmtId="166" fontId="12" fillId="0" borderId="179" xfId="42027" applyNumberFormat="1" applyFont="1" applyBorder="1" applyAlignment="1">
      <alignment horizontal="right" vertical="top"/>
    </xf>
    <xf numFmtId="172" fontId="12" fillId="0" borderId="0" xfId="42027" applyNumberFormat="1" applyFont="1" applyAlignment="1">
      <alignment horizontal="right" vertical="top"/>
    </xf>
    <xf numFmtId="170" fontId="12" fillId="0" borderId="0" xfId="42027" applyNumberFormat="1" applyFont="1" applyAlignment="1">
      <alignment horizontal="right" vertical="top"/>
    </xf>
    <xf numFmtId="166" fontId="12" fillId="0" borderId="184" xfId="42027" applyNumberFormat="1" applyFont="1" applyBorder="1" applyAlignment="1">
      <alignment horizontal="right" vertical="top"/>
    </xf>
    <xf numFmtId="172" fontId="12" fillId="0" borderId="179" xfId="42027" applyNumberFormat="1" applyFont="1" applyBorder="1" applyAlignment="1">
      <alignment horizontal="right" vertical="top"/>
    </xf>
    <xf numFmtId="170" fontId="12" fillId="0" borderId="180" xfId="42027" applyNumberFormat="1" applyFont="1" applyBorder="1" applyAlignment="1">
      <alignment horizontal="right" vertical="top"/>
    </xf>
    <xf numFmtId="166" fontId="10" fillId="0" borderId="179" xfId="42027" applyNumberFormat="1" applyFont="1" applyBorder="1" applyAlignment="1">
      <alignment horizontal="right"/>
    </xf>
    <xf numFmtId="172" fontId="10" fillId="0" borderId="0" xfId="42027" applyNumberFormat="1" applyFont="1" applyAlignment="1">
      <alignment horizontal="right"/>
    </xf>
    <xf numFmtId="170" fontId="10" fillId="0" borderId="0" xfId="42027" applyNumberFormat="1" applyFont="1" applyAlignment="1">
      <alignment horizontal="right"/>
    </xf>
    <xf numFmtId="172" fontId="10" fillId="0" borderId="179" xfId="42027" applyNumberFormat="1" applyFont="1" applyBorder="1" applyAlignment="1">
      <alignment horizontal="right"/>
    </xf>
    <xf numFmtId="170" fontId="10" fillId="0" borderId="180" xfId="42027" applyNumberFormat="1" applyFont="1" applyBorder="1" applyAlignment="1">
      <alignment horizontal="right"/>
    </xf>
    <xf numFmtId="166" fontId="12" fillId="0" borderId="179" xfId="42027" applyNumberFormat="1" applyFont="1" applyBorder="1" applyAlignment="1">
      <alignment horizontal="right"/>
    </xf>
    <xf numFmtId="172" fontId="12" fillId="0" borderId="0" xfId="42027" applyNumberFormat="1" applyFont="1" applyAlignment="1">
      <alignment horizontal="right"/>
    </xf>
    <xf numFmtId="170" fontId="12" fillId="0" borderId="0" xfId="42027" applyNumberFormat="1" applyFont="1" applyAlignment="1">
      <alignment horizontal="right"/>
    </xf>
    <xf numFmtId="172" fontId="12" fillId="0" borderId="179" xfId="42027" applyNumberFormat="1" applyFont="1" applyBorder="1" applyAlignment="1">
      <alignment horizontal="right"/>
    </xf>
    <xf numFmtId="170" fontId="12" fillId="0" borderId="180" xfId="42027" applyNumberFormat="1" applyFont="1" applyBorder="1" applyAlignment="1">
      <alignment horizontal="right"/>
    </xf>
    <xf numFmtId="171" fontId="12" fillId="0" borderId="0" xfId="42027" applyNumberFormat="1" applyFont="1" applyAlignment="1">
      <alignment horizontal="right" vertical="top"/>
    </xf>
    <xf numFmtId="171" fontId="10" fillId="0" borderId="0" xfId="42027" applyNumberFormat="1" applyFont="1" applyAlignment="1">
      <alignment horizontal="right"/>
    </xf>
    <xf numFmtId="171" fontId="12" fillId="0" borderId="0" xfId="42027" applyNumberFormat="1" applyFont="1" applyAlignment="1">
      <alignment horizontal="right"/>
    </xf>
    <xf numFmtId="171" fontId="12" fillId="0" borderId="179" xfId="42027" applyNumberFormat="1" applyFont="1" applyBorder="1" applyAlignment="1">
      <alignment horizontal="right" vertical="top"/>
    </xf>
    <xf numFmtId="171" fontId="10" fillId="0" borderId="179" xfId="42027" applyNumberFormat="1" applyFont="1" applyBorder="1" applyAlignment="1">
      <alignment horizontal="right"/>
    </xf>
    <xf numFmtId="171" fontId="12" fillId="0" borderId="179" xfId="42027" applyNumberFormat="1" applyFont="1" applyBorder="1" applyAlignment="1">
      <alignment horizontal="right"/>
    </xf>
    <xf numFmtId="0" fontId="10" fillId="0" borderId="51" xfId="0" applyFont="1" applyBorder="1" applyAlignment="1">
      <alignment vertical="center"/>
    </xf>
    <xf numFmtId="0" fontId="10" fillId="0" borderId="192" xfId="0" applyFont="1" applyBorder="1" applyAlignment="1">
      <alignment vertical="center" wrapText="1"/>
    </xf>
    <xf numFmtId="0" fontId="10" fillId="0" borderId="193" xfId="0" applyFont="1" applyBorder="1" applyAlignment="1">
      <alignment vertical="center" wrapText="1"/>
    </xf>
    <xf numFmtId="0" fontId="10" fillId="0" borderId="194" xfId="0" applyFont="1" applyBorder="1" applyAlignment="1">
      <alignment vertical="center" wrapText="1"/>
    </xf>
    <xf numFmtId="0" fontId="10" fillId="0" borderId="190" xfId="0" applyFont="1" applyBorder="1" applyAlignment="1">
      <alignment vertical="center" wrapText="1"/>
    </xf>
    <xf numFmtId="165" fontId="10" fillId="0" borderId="5" xfId="3" applyNumberFormat="1" applyFont="1" applyFill="1" applyBorder="1" applyAlignment="1">
      <alignment horizontal="right" vertical="center"/>
    </xf>
    <xf numFmtId="0" fontId="12" fillId="0" borderId="5" xfId="2" applyFont="1" applyFill="1" applyBorder="1" applyAlignment="1">
      <alignment horizontal="right" wrapText="1"/>
    </xf>
    <xf numFmtId="0" fontId="10" fillId="0" borderId="5" xfId="2" applyFont="1" applyFill="1" applyBorder="1" applyAlignment="1">
      <alignment horizontal="right"/>
    </xf>
    <xf numFmtId="1" fontId="10" fillId="0" borderId="49" xfId="2" applyNumberFormat="1" applyFont="1" applyFill="1" applyBorder="1" applyAlignment="1">
      <alignment horizontal="right" wrapText="1"/>
    </xf>
    <xf numFmtId="0" fontId="12" fillId="0" borderId="77" xfId="2" applyFont="1" applyFill="1" applyBorder="1" applyAlignment="1">
      <alignment horizontal="right"/>
    </xf>
    <xf numFmtId="165" fontId="12" fillId="0" borderId="5" xfId="2" applyNumberFormat="1" applyFont="1" applyFill="1" applyBorder="1" applyAlignment="1">
      <alignment horizontal="right" wrapText="1"/>
    </xf>
    <xf numFmtId="0" fontId="12" fillId="0" borderId="5" xfId="2" applyFont="1" applyFill="1" applyBorder="1" applyAlignment="1">
      <alignment horizontal="right"/>
    </xf>
    <xf numFmtId="1" fontId="12" fillId="0" borderId="5" xfId="2" applyNumberFormat="1" applyFont="1" applyBorder="1" applyAlignment="1">
      <alignment horizontal="right" wrapText="1"/>
    </xf>
    <xf numFmtId="1" fontId="10" fillId="0" borderId="5" xfId="2" applyNumberFormat="1" applyFont="1" applyBorder="1" applyAlignment="1">
      <alignment wrapText="1"/>
    </xf>
    <xf numFmtId="1" fontId="12" fillId="0" borderId="5" xfId="2" applyNumberFormat="1" applyFont="1" applyBorder="1" applyAlignment="1">
      <alignment wrapText="1"/>
    </xf>
    <xf numFmtId="1" fontId="10" fillId="0" borderId="5" xfId="2" applyNumberFormat="1" applyFont="1" applyBorder="1" applyAlignment="1">
      <alignment horizontal="right" wrapText="1"/>
    </xf>
    <xf numFmtId="1" fontId="10" fillId="0" borderId="5" xfId="2" applyNumberFormat="1" applyFont="1" applyBorder="1" applyAlignment="1">
      <alignment horizontal="right"/>
    </xf>
    <xf numFmtId="1" fontId="10" fillId="0" borderId="5" xfId="2" applyNumberFormat="1" applyFont="1" applyBorder="1" applyAlignment="1"/>
    <xf numFmtId="1" fontId="12" fillId="0" borderId="5" xfId="2" applyNumberFormat="1" applyFont="1" applyBorder="1" applyAlignment="1"/>
    <xf numFmtId="1" fontId="12" fillId="0" borderId="5" xfId="2" applyNumberFormat="1" applyFont="1" applyBorder="1" applyAlignment="1">
      <alignment horizontal="right"/>
    </xf>
    <xf numFmtId="165" fontId="12" fillId="0" borderId="5" xfId="2" applyNumberFormat="1" applyFont="1" applyFill="1" applyBorder="1" applyAlignment="1">
      <alignment horizontal="right"/>
    </xf>
    <xf numFmtId="0" fontId="10" fillId="0" borderId="73" xfId="0" applyNumberFormat="1" applyFont="1" applyBorder="1" applyAlignment="1">
      <alignment horizontal="left" wrapText="1"/>
    </xf>
    <xf numFmtId="0" fontId="12" fillId="0" borderId="73" xfId="3" applyFont="1" applyFill="1" applyBorder="1" applyAlignment="1">
      <alignment horizontal="right"/>
    </xf>
    <xf numFmtId="0" fontId="10" fillId="0" borderId="73" xfId="3" applyFont="1" applyFill="1" applyBorder="1"/>
    <xf numFmtId="174" fontId="27" fillId="0" borderId="73" xfId="0" applyNumberFormat="1" applyFont="1" applyBorder="1"/>
    <xf numFmtId="0" fontId="16" fillId="0" borderId="73" xfId="0" applyNumberFormat="1" applyFont="1" applyBorder="1"/>
    <xf numFmtId="165" fontId="27" fillId="0" borderId="73" xfId="0" applyNumberFormat="1" applyFont="1" applyBorder="1"/>
    <xf numFmtId="165" fontId="12" fillId="0" borderId="5" xfId="2" applyNumberFormat="1" applyFont="1" applyFill="1" applyBorder="1"/>
    <xf numFmtId="165" fontId="10" fillId="0" borderId="175" xfId="2" applyNumberFormat="1" applyFont="1" applyFill="1" applyBorder="1" applyAlignment="1">
      <alignment horizontal="right" wrapText="1"/>
    </xf>
    <xf numFmtId="165" fontId="10" fillId="0" borderId="191" xfId="2" applyNumberFormat="1" applyFont="1" applyFill="1" applyBorder="1" applyAlignment="1">
      <alignment horizontal="right" wrapText="1"/>
    </xf>
    <xf numFmtId="165" fontId="10" fillId="0" borderId="196" xfId="2" applyNumberFormat="1" applyFont="1" applyFill="1" applyBorder="1" applyAlignment="1">
      <alignment horizontal="right" wrapText="1"/>
    </xf>
    <xf numFmtId="165" fontId="12" fillId="0" borderId="38" xfId="2" applyNumberFormat="1" applyFont="1" applyFill="1" applyBorder="1" applyAlignment="1">
      <alignment horizontal="right" wrapText="1"/>
    </xf>
    <xf numFmtId="165" fontId="10" fillId="0" borderId="38" xfId="2" applyNumberFormat="1" applyFont="1" applyFill="1" applyBorder="1" applyAlignment="1">
      <alignment horizontal="right" wrapText="1"/>
    </xf>
    <xf numFmtId="0" fontId="12" fillId="0" borderId="36" xfId="2" applyFont="1" applyFill="1" applyBorder="1" applyAlignment="1">
      <alignment horizontal="right"/>
    </xf>
    <xf numFmtId="0" fontId="12" fillId="0" borderId="49" xfId="2" applyFont="1" applyFill="1" applyBorder="1" applyAlignment="1"/>
    <xf numFmtId="165" fontId="12" fillId="0" borderId="49" xfId="2" applyNumberFormat="1" applyFont="1" applyFill="1" applyBorder="1" applyAlignment="1"/>
    <xf numFmtId="165" fontId="30" fillId="0" borderId="36" xfId="0" applyNumberFormat="1" applyFont="1" applyFill="1" applyBorder="1"/>
    <xf numFmtId="0" fontId="12" fillId="0" borderId="49" xfId="2" applyFont="1" applyBorder="1" applyAlignment="1">
      <alignment horizontal="right"/>
    </xf>
    <xf numFmtId="0" fontId="10" fillId="0" borderId="49" xfId="2" applyFont="1" applyBorder="1" applyAlignment="1">
      <alignment horizontal="right"/>
    </xf>
    <xf numFmtId="2" fontId="10" fillId="0" borderId="5" xfId="3" applyNumberFormat="1" applyFont="1" applyFill="1" applyBorder="1" applyAlignment="1">
      <alignment horizontal="right"/>
    </xf>
    <xf numFmtId="2" fontId="10" fillId="0" borderId="5" xfId="2" applyNumberFormat="1" applyFont="1" applyFill="1" applyBorder="1" applyAlignment="1">
      <alignment horizontal="right" wrapText="1"/>
    </xf>
    <xf numFmtId="165" fontId="10" fillId="0" borderId="5" xfId="3" applyNumberFormat="1" applyFont="1" applyFill="1" applyBorder="1" applyAlignment="1">
      <alignment horizontal="right"/>
    </xf>
    <xf numFmtId="165" fontId="16" fillId="0" borderId="5" xfId="0" applyNumberFormat="1" applyFont="1" applyFill="1" applyBorder="1" applyAlignment="1">
      <alignment horizontal="right" wrapText="1"/>
    </xf>
    <xf numFmtId="165" fontId="16" fillId="0" borderId="5" xfId="3" applyNumberFormat="1" applyFont="1" applyFill="1" applyBorder="1" applyAlignment="1">
      <alignment horizontal="right"/>
    </xf>
    <xf numFmtId="165" fontId="16" fillId="0" borderId="5" xfId="0" applyNumberFormat="1" applyFont="1" applyFill="1" applyBorder="1"/>
    <xf numFmtId="1" fontId="16" fillId="0" borderId="5" xfId="3" applyNumberFormat="1" applyFont="1" applyFill="1" applyBorder="1" applyAlignment="1">
      <alignment horizontal="right"/>
    </xf>
    <xf numFmtId="1" fontId="10" fillId="0" borderId="5" xfId="2" applyNumberFormat="1" applyFont="1" applyFill="1" applyBorder="1" applyAlignment="1">
      <alignment horizontal="right"/>
    </xf>
    <xf numFmtId="1" fontId="10" fillId="0" borderId="5" xfId="3" applyNumberFormat="1" applyFont="1" applyFill="1" applyBorder="1" applyAlignment="1">
      <alignment horizontal="right"/>
    </xf>
    <xf numFmtId="0" fontId="12" fillId="0" borderId="5" xfId="3" applyFont="1" applyFill="1" applyBorder="1"/>
    <xf numFmtId="165" fontId="12" fillId="0" borderId="5" xfId="3" applyNumberFormat="1" applyFont="1" applyFill="1" applyBorder="1"/>
    <xf numFmtId="1" fontId="10" fillId="0" borderId="5" xfId="2" applyNumberFormat="1" applyFont="1" applyFill="1" applyBorder="1"/>
    <xf numFmtId="1" fontId="10" fillId="0" borderId="5" xfId="3" applyNumberFormat="1" applyFont="1" applyFill="1" applyBorder="1"/>
    <xf numFmtId="1" fontId="10" fillId="0" borderId="36" xfId="3" applyNumberFormat="1" applyFont="1" applyFill="1" applyBorder="1" applyAlignment="1">
      <alignment horizontal="right"/>
    </xf>
    <xf numFmtId="1" fontId="13" fillId="0" borderId="5" xfId="3" applyNumberFormat="1" applyFont="1" applyFill="1" applyBorder="1" applyAlignment="1">
      <alignment horizontal="right"/>
    </xf>
    <xf numFmtId="1" fontId="10" fillId="0" borderId="5" xfId="2" applyNumberFormat="1" applyFont="1" applyFill="1" applyBorder="1" applyAlignment="1">
      <alignment horizontal="right" wrapText="1"/>
    </xf>
    <xf numFmtId="0" fontId="10" fillId="0" borderId="5" xfId="2" applyNumberFormat="1" applyFont="1" applyFill="1" applyBorder="1" applyAlignment="1">
      <alignment horizontal="left" wrapText="1"/>
    </xf>
    <xf numFmtId="165" fontId="10" fillId="0" borderId="5" xfId="3" applyNumberFormat="1" applyFont="1" applyFill="1" applyBorder="1"/>
    <xf numFmtId="167" fontId="12" fillId="0" borderId="5" xfId="2" applyNumberFormat="1" applyFont="1" applyFill="1" applyBorder="1" applyAlignment="1">
      <alignment horizontal="right" wrapText="1"/>
    </xf>
    <xf numFmtId="165" fontId="16" fillId="0" borderId="73" xfId="3" applyNumberFormat="1" applyFont="1" applyFill="1" applyBorder="1" applyAlignment="1">
      <alignment horizontal="right"/>
    </xf>
    <xf numFmtId="0" fontId="16" fillId="0" borderId="5" xfId="3" applyFont="1" applyFill="1" applyBorder="1"/>
    <xf numFmtId="1" fontId="12" fillId="0" borderId="5" xfId="3" applyNumberFormat="1" applyFont="1" applyFill="1" applyBorder="1" applyAlignment="1">
      <alignment horizontal="right"/>
    </xf>
    <xf numFmtId="165" fontId="16" fillId="0" borderId="5" xfId="2" applyNumberFormat="1" applyFont="1" applyFill="1" applyBorder="1"/>
    <xf numFmtId="0" fontId="16" fillId="0" borderId="5" xfId="0" applyFont="1" applyFill="1" applyBorder="1"/>
    <xf numFmtId="165" fontId="27" fillId="0" borderId="5" xfId="0" applyNumberFormat="1" applyFont="1" applyFill="1" applyBorder="1"/>
    <xf numFmtId="0" fontId="27" fillId="0" borderId="5" xfId="0" applyFont="1" applyFill="1" applyBorder="1"/>
    <xf numFmtId="165" fontId="27" fillId="0" borderId="5" xfId="3" applyNumberFormat="1" applyFont="1" applyFill="1" applyBorder="1"/>
    <xf numFmtId="0" fontId="16" fillId="0" borderId="5" xfId="3" applyFont="1" applyFill="1" applyBorder="1" applyAlignment="1"/>
    <xf numFmtId="1" fontId="16" fillId="0" borderId="5" xfId="2" applyNumberFormat="1" applyFont="1" applyFill="1" applyBorder="1" applyAlignment="1">
      <alignment horizontal="right" wrapText="1"/>
    </xf>
    <xf numFmtId="165" fontId="27" fillId="0" borderId="5" xfId="3" applyNumberFormat="1" applyFont="1" applyFill="1" applyBorder="1" applyAlignment="1"/>
    <xf numFmtId="165" fontId="27" fillId="0" borderId="5" xfId="2" applyNumberFormat="1" applyFont="1" applyFill="1" applyBorder="1"/>
    <xf numFmtId="165" fontId="27" fillId="0" borderId="5" xfId="2" applyNumberFormat="1" applyFont="1" applyFill="1" applyBorder="1" applyAlignment="1">
      <alignment horizontal="right" wrapText="1"/>
    </xf>
    <xf numFmtId="0" fontId="27" fillId="0" borderId="5" xfId="2" applyFont="1" applyFill="1" applyBorder="1"/>
    <xf numFmtId="2" fontId="16" fillId="0" borderId="5" xfId="2" applyNumberFormat="1" applyFont="1" applyFill="1" applyBorder="1" applyAlignment="1"/>
    <xf numFmtId="165" fontId="16" fillId="0" borderId="5" xfId="2" applyNumberFormat="1" applyFont="1" applyFill="1" applyBorder="1" applyAlignment="1"/>
    <xf numFmtId="2" fontId="16" fillId="0" borderId="5" xfId="3" applyNumberFormat="1" applyFont="1" applyFill="1" applyBorder="1"/>
    <xf numFmtId="0" fontId="27" fillId="0" borderId="5" xfId="2" applyFont="1" applyFill="1" applyBorder="1" applyAlignment="1">
      <alignment horizontal="right" wrapText="1"/>
    </xf>
    <xf numFmtId="2" fontId="10" fillId="0" borderId="49" xfId="3" applyNumberFormat="1" applyFont="1" applyFill="1" applyBorder="1"/>
    <xf numFmtId="165" fontId="12" fillId="0" borderId="49" xfId="3" applyNumberFormat="1" applyFont="1" applyFill="1" applyBorder="1"/>
    <xf numFmtId="2" fontId="10" fillId="0" borderId="5" xfId="3" applyNumberFormat="1" applyFont="1" applyFill="1" applyBorder="1"/>
    <xf numFmtId="2" fontId="16" fillId="0" borderId="5" xfId="2" applyNumberFormat="1" applyFont="1" applyFill="1" applyBorder="1"/>
    <xf numFmtId="0" fontId="114" fillId="0" borderId="72" xfId="0" applyNumberFormat="1" applyFont="1" applyFill="1" applyBorder="1" applyAlignment="1">
      <alignment vertical="center"/>
    </xf>
    <xf numFmtId="165" fontId="10" fillId="0" borderId="73" xfId="0" applyNumberFormat="1" applyFont="1" applyFill="1" applyBorder="1"/>
    <xf numFmtId="165" fontId="12" fillId="0" borderId="5" xfId="0" applyNumberFormat="1" applyFont="1" applyBorder="1"/>
    <xf numFmtId="165" fontId="114" fillId="0" borderId="72" xfId="0" applyNumberFormat="1" applyFont="1" applyFill="1" applyBorder="1" applyAlignment="1">
      <alignment vertical="center"/>
    </xf>
    <xf numFmtId="0" fontId="10" fillId="2" borderId="73" xfId="0" applyFont="1" applyFill="1" applyBorder="1" applyAlignment="1">
      <alignment horizontal="right"/>
    </xf>
    <xf numFmtId="165" fontId="12" fillId="2" borderId="73" xfId="0" applyNumberFormat="1" applyFont="1" applyFill="1" applyBorder="1" applyAlignment="1">
      <alignment horizontal="right"/>
    </xf>
    <xf numFmtId="165" fontId="12" fillId="2" borderId="73" xfId="2" applyNumberFormat="1" applyFont="1" applyFill="1" applyBorder="1" applyAlignment="1">
      <alignment horizontal="right"/>
    </xf>
    <xf numFmtId="165" fontId="10" fillId="2" borderId="73" xfId="0" applyNumberFormat="1" applyFont="1" applyFill="1" applyBorder="1" applyAlignment="1">
      <alignment horizontal="right"/>
    </xf>
    <xf numFmtId="0" fontId="114" fillId="2" borderId="72" xfId="0" applyNumberFormat="1" applyFont="1" applyFill="1" applyBorder="1" applyAlignment="1">
      <alignment vertical="center"/>
    </xf>
    <xf numFmtId="165" fontId="10" fillId="0" borderId="73" xfId="0" applyNumberFormat="1" applyFont="1" applyFill="1" applyBorder="1" applyAlignment="1">
      <alignment horizontal="right"/>
    </xf>
    <xf numFmtId="165" fontId="12" fillId="0" borderId="5" xfId="0" applyNumberFormat="1" applyFont="1" applyBorder="1" applyAlignment="1">
      <alignment horizontal="right"/>
    </xf>
    <xf numFmtId="165" fontId="12" fillId="2" borderId="5" xfId="0" applyNumberFormat="1" applyFont="1" applyFill="1" applyBorder="1" applyAlignment="1">
      <alignment horizontal="right"/>
    </xf>
    <xf numFmtId="0" fontId="10" fillId="0" borderId="5" xfId="0" applyFont="1" applyFill="1" applyBorder="1" applyAlignment="1">
      <alignment horizontal="right"/>
    </xf>
    <xf numFmtId="165" fontId="114" fillId="2" borderId="72" xfId="0" applyNumberFormat="1" applyFont="1" applyFill="1" applyBorder="1" applyAlignment="1">
      <alignment vertical="center"/>
    </xf>
    <xf numFmtId="2" fontId="10" fillId="0" borderId="0" xfId="0" applyNumberFormat="1" applyFont="1" applyAlignment="1">
      <alignment horizontal="right" vertical="center" wrapText="1"/>
    </xf>
    <xf numFmtId="165" fontId="12" fillId="0" borderId="0" xfId="0" applyNumberFormat="1" applyFont="1"/>
    <xf numFmtId="0" fontId="27" fillId="0" borderId="0" xfId="0" applyFont="1"/>
    <xf numFmtId="2" fontId="10" fillId="0" borderId="5" xfId="2" applyNumberFormat="1" applyFont="1" applyFill="1" applyBorder="1" applyAlignment="1">
      <alignment horizontal="right"/>
    </xf>
    <xf numFmtId="0" fontId="46" fillId="0" borderId="0" xfId="0" applyFont="1"/>
    <xf numFmtId="165" fontId="12" fillId="0" borderId="72" xfId="0" applyNumberFormat="1" applyFont="1" applyFill="1" applyBorder="1" applyAlignment="1">
      <alignment horizontal="right" wrapText="1"/>
    </xf>
    <xf numFmtId="0" fontId="10" fillId="0" borderId="157" xfId="2" applyFont="1" applyFill="1" applyBorder="1" applyAlignment="1">
      <alignment horizontal="right" wrapText="1"/>
    </xf>
    <xf numFmtId="165" fontId="10" fillId="0" borderId="157" xfId="2" applyNumberFormat="1" applyFont="1" applyFill="1" applyBorder="1" applyAlignment="1">
      <alignment horizontal="right" wrapText="1"/>
    </xf>
    <xf numFmtId="165" fontId="10" fillId="0" borderId="189" xfId="0" applyNumberFormat="1" applyFont="1" applyFill="1" applyBorder="1"/>
    <xf numFmtId="175" fontId="10" fillId="0" borderId="5" xfId="0" applyNumberFormat="1" applyFont="1" applyBorder="1" applyAlignment="1">
      <alignment horizontal="left" vertical="top"/>
    </xf>
    <xf numFmtId="0" fontId="115" fillId="0" borderId="89" xfId="1" applyFont="1" applyBorder="1" applyAlignment="1" applyProtection="1">
      <alignment vertical="center"/>
    </xf>
    <xf numFmtId="0" fontId="115" fillId="0" borderId="89" xfId="1" applyFont="1" applyBorder="1" applyAlignment="1" applyProtection="1">
      <alignment vertical="center" wrapText="1"/>
    </xf>
    <xf numFmtId="0" fontId="115" fillId="0" borderId="89" xfId="1" applyFont="1" applyBorder="1" applyAlignment="1" applyProtection="1">
      <alignment horizontal="left" vertical="center"/>
    </xf>
    <xf numFmtId="0" fontId="115" fillId="0" borderId="0" xfId="1" applyFont="1" applyAlignment="1" applyProtection="1"/>
    <xf numFmtId="0" fontId="115" fillId="0" borderId="0" xfId="1" applyFont="1" applyAlignment="1" applyProtection="1">
      <alignment vertical="center"/>
    </xf>
    <xf numFmtId="165" fontId="42" fillId="0" borderId="179" xfId="42032" applyNumberFormat="1" applyFont="1" applyFill="1" applyBorder="1" applyAlignment="1" applyProtection="1">
      <alignment horizontal="right" wrapText="1"/>
    </xf>
    <xf numFmtId="170" fontId="42" fillId="0" borderId="179" xfId="42032" applyNumberFormat="1" applyFont="1" applyFill="1" applyBorder="1" applyAlignment="1" applyProtection="1">
      <alignment horizontal="right" wrapText="1"/>
    </xf>
    <xf numFmtId="165" fontId="42" fillId="0" borderId="180" xfId="42032" applyNumberFormat="1" applyFont="1" applyFill="1" applyBorder="1" applyAlignment="1" applyProtection="1">
      <alignment horizontal="right" wrapText="1"/>
    </xf>
    <xf numFmtId="165" fontId="42" fillId="0" borderId="179" xfId="42032" applyNumberFormat="1" applyFont="1" applyFill="1" applyBorder="1" applyAlignment="1" applyProtection="1">
      <alignment horizontal="right"/>
    </xf>
    <xf numFmtId="170" fontId="42" fillId="0" borderId="179" xfId="42032" applyNumberFormat="1" applyFont="1" applyFill="1" applyBorder="1" applyAlignment="1" applyProtection="1">
      <alignment horizontal="right"/>
    </xf>
    <xf numFmtId="165" fontId="42" fillId="0" borderId="180" xfId="42032" applyNumberFormat="1" applyFont="1" applyFill="1" applyBorder="1" applyAlignment="1" applyProtection="1">
      <alignment horizontal="right"/>
    </xf>
    <xf numFmtId="169" fontId="42" fillId="0" borderId="179" xfId="42032" applyFont="1" applyFill="1" applyBorder="1" applyAlignment="1" applyProtection="1">
      <alignment horizontal="right"/>
    </xf>
    <xf numFmtId="169" fontId="42" fillId="0" borderId="180" xfId="42032" applyFont="1" applyFill="1" applyBorder="1" applyAlignment="1" applyProtection="1">
      <alignment horizontal="right"/>
    </xf>
    <xf numFmtId="2" fontId="42" fillId="0" borderId="179" xfId="42032" applyNumberFormat="1" applyFont="1" applyFill="1" applyBorder="1" applyAlignment="1" applyProtection="1">
      <alignment horizontal="right" wrapText="1"/>
    </xf>
    <xf numFmtId="165" fontId="42" fillId="0" borderId="179" xfId="42027" applyNumberFormat="1" applyFont="1" applyFill="1" applyBorder="1" applyAlignment="1" applyProtection="1"/>
    <xf numFmtId="165" fontId="74" fillId="0" borderId="179" xfId="42032" applyNumberFormat="1" applyFont="1" applyFill="1" applyBorder="1" applyAlignment="1" applyProtection="1">
      <alignment horizontal="right" wrapText="1"/>
    </xf>
    <xf numFmtId="165" fontId="42" fillId="0" borderId="0" xfId="42027" applyNumberFormat="1" applyFont="1" applyFill="1" applyAlignment="1" applyProtection="1"/>
    <xf numFmtId="165" fontId="42" fillId="0" borderId="179" xfId="42032" applyNumberFormat="1" applyFont="1" applyFill="1" applyBorder="1" applyAlignment="1" applyProtection="1"/>
    <xf numFmtId="169" fontId="42" fillId="0" borderId="180" xfId="42032" applyFont="1" applyFill="1" applyBorder="1" applyAlignment="1" applyProtection="1">
      <alignment horizontal="right" wrapText="1"/>
    </xf>
    <xf numFmtId="170" fontId="42" fillId="0" borderId="180" xfId="42032" applyNumberFormat="1" applyFont="1" applyFill="1" applyBorder="1" applyAlignment="1" applyProtection="1">
      <alignment horizontal="right" vertical="center"/>
    </xf>
    <xf numFmtId="170" fontId="42" fillId="0" borderId="179" xfId="42032" applyNumberFormat="1" applyFont="1" applyFill="1" applyBorder="1" applyAlignment="1" applyProtection="1">
      <alignment horizontal="right" vertical="center"/>
    </xf>
    <xf numFmtId="165" fontId="42" fillId="0" borderId="179" xfId="42032" applyNumberFormat="1" applyFont="1" applyFill="1" applyBorder="1" applyAlignment="1" applyProtection="1">
      <alignment horizontal="right" vertical="center"/>
    </xf>
    <xf numFmtId="170" fontId="42" fillId="0" borderId="180" xfId="42032" applyNumberFormat="1" applyFont="1" applyFill="1" applyBorder="1" applyAlignment="1" applyProtection="1">
      <alignment horizontal="right" wrapText="1"/>
    </xf>
    <xf numFmtId="169" fontId="42" fillId="0" borderId="179" xfId="42032" applyFont="1" applyFill="1" applyBorder="1" applyAlignment="1" applyProtection="1">
      <alignment horizontal="right" wrapText="1"/>
    </xf>
    <xf numFmtId="169" fontId="42" fillId="0" borderId="179" xfId="42032" applyFont="1" applyFill="1" applyBorder="1" applyAlignment="1" applyProtection="1"/>
    <xf numFmtId="170" fontId="42" fillId="0" borderId="180" xfId="42032" applyNumberFormat="1" applyFont="1" applyFill="1" applyBorder="1" applyAlignment="1" applyProtection="1">
      <alignment horizontal="right"/>
    </xf>
    <xf numFmtId="170" fontId="42" fillId="0" borderId="179" xfId="42032" applyNumberFormat="1" applyFont="1" applyFill="1" applyBorder="1" applyAlignment="1" applyProtection="1"/>
    <xf numFmtId="169" fontId="42" fillId="0" borderId="180" xfId="42032" applyFont="1" applyFill="1" applyBorder="1" applyAlignment="1" applyProtection="1"/>
    <xf numFmtId="170" fontId="42" fillId="0" borderId="180" xfId="42032" applyNumberFormat="1" applyFont="1" applyFill="1" applyBorder="1" applyAlignment="1" applyProtection="1"/>
    <xf numFmtId="49" fontId="42" fillId="0" borderId="180" xfId="42032" applyNumberFormat="1" applyFont="1" applyFill="1" applyBorder="1" applyAlignment="1" applyProtection="1">
      <alignment horizontal="right" wrapText="1"/>
    </xf>
    <xf numFmtId="0" fontId="10" fillId="0" borderId="5" xfId="2" applyFont="1" applyFill="1" applyBorder="1"/>
    <xf numFmtId="1" fontId="10" fillId="0" borderId="73" xfId="2" applyNumberFormat="1" applyFont="1" applyFill="1" applyBorder="1"/>
    <xf numFmtId="0" fontId="10" fillId="0" borderId="5" xfId="283" applyNumberFormat="1" applyFont="1" applyFill="1" applyBorder="1" applyAlignment="1">
      <alignment horizontal="right" vertical="center"/>
    </xf>
    <xf numFmtId="1" fontId="10" fillId="0" borderId="5" xfId="2" applyNumberFormat="1" applyFont="1" applyFill="1" applyBorder="1" applyAlignment="1">
      <alignment horizontal="right" vertical="center"/>
    </xf>
    <xf numFmtId="1" fontId="10" fillId="0" borderId="73" xfId="2" applyNumberFormat="1" applyFont="1" applyFill="1" applyBorder="1" applyAlignment="1">
      <alignment horizontal="right" vertical="center"/>
    </xf>
    <xf numFmtId="0" fontId="12" fillId="0" borderId="5" xfId="2" applyNumberFormat="1" applyFont="1" applyFill="1" applyBorder="1" applyAlignment="1">
      <alignment horizontal="right"/>
    </xf>
    <xf numFmtId="165" fontId="12" fillId="0" borderId="5" xfId="2" applyNumberFormat="1" applyFont="1" applyFill="1" applyBorder="1" applyAlignment="1">
      <alignment horizontal="right" vertical="center"/>
    </xf>
    <xf numFmtId="0" fontId="10" fillId="0" borderId="5" xfId="2" applyNumberFormat="1" applyFont="1" applyFill="1" applyBorder="1" applyAlignment="1">
      <alignment horizontal="right"/>
    </xf>
    <xf numFmtId="165" fontId="10" fillId="0" borderId="5" xfId="2" applyNumberFormat="1" applyFont="1" applyFill="1" applyBorder="1" applyAlignment="1">
      <alignment horizontal="right" vertical="center"/>
    </xf>
    <xf numFmtId="1" fontId="10" fillId="0" borderId="36" xfId="2" applyNumberFormat="1" applyFont="1" applyFill="1" applyBorder="1" applyAlignment="1">
      <alignment horizontal="right"/>
    </xf>
    <xf numFmtId="1" fontId="10" fillId="0" borderId="0" xfId="2" applyNumberFormat="1" applyFont="1" applyFill="1" applyBorder="1" applyAlignment="1">
      <alignment horizontal="right"/>
    </xf>
    <xf numFmtId="1" fontId="10" fillId="0" borderId="5" xfId="2" applyNumberFormat="1" applyFont="1" applyFill="1" applyBorder="1" applyAlignment="1"/>
    <xf numFmtId="1" fontId="12" fillId="0" borderId="5" xfId="2" applyNumberFormat="1" applyFont="1" applyFill="1" applyBorder="1" applyAlignment="1">
      <alignment horizontal="right"/>
    </xf>
    <xf numFmtId="1" fontId="30" fillId="0" borderId="5" xfId="0" applyNumberFormat="1" applyFont="1" applyFill="1" applyBorder="1"/>
    <xf numFmtId="165" fontId="30" fillId="0" borderId="5" xfId="0" applyNumberFormat="1" applyFont="1" applyFill="1" applyBorder="1"/>
    <xf numFmtId="0" fontId="27" fillId="0" borderId="5" xfId="0" applyFont="1" applyFill="1" applyBorder="1" applyAlignment="1" applyProtection="1">
      <alignment horizontal="right"/>
    </xf>
    <xf numFmtId="165" fontId="27" fillId="0" borderId="5" xfId="0" applyNumberFormat="1" applyFont="1" applyFill="1" applyBorder="1" applyAlignment="1" applyProtection="1">
      <alignment horizontal="right"/>
    </xf>
    <xf numFmtId="1" fontId="27" fillId="0" borderId="5" xfId="0" applyNumberFormat="1" applyFont="1" applyFill="1" applyBorder="1" applyAlignment="1" applyProtection="1">
      <alignment horizontal="right"/>
    </xf>
    <xf numFmtId="0" fontId="12" fillId="0" borderId="5" xfId="0" applyNumberFormat="1" applyFont="1" applyFill="1" applyBorder="1" applyAlignment="1">
      <alignment horizontal="right"/>
    </xf>
    <xf numFmtId="1" fontId="12" fillId="0" borderId="5" xfId="0" applyNumberFormat="1" applyFont="1" applyFill="1" applyBorder="1" applyAlignment="1">
      <alignment horizontal="right"/>
    </xf>
    <xf numFmtId="165" fontId="12" fillId="0" borderId="5" xfId="0" applyNumberFormat="1" applyFont="1" applyFill="1" applyBorder="1" applyAlignment="1">
      <alignment horizontal="right"/>
    </xf>
    <xf numFmtId="0" fontId="10" fillId="0" borderId="5" xfId="0" applyNumberFormat="1" applyFont="1" applyFill="1" applyBorder="1" applyAlignment="1">
      <alignment horizontal="right"/>
    </xf>
    <xf numFmtId="1" fontId="10" fillId="0" borderId="5" xfId="0" applyNumberFormat="1" applyFont="1" applyFill="1" applyBorder="1" applyAlignment="1">
      <alignment horizontal="right"/>
    </xf>
    <xf numFmtId="0" fontId="12" fillId="0" borderId="197" xfId="0" applyNumberFormat="1" applyFont="1" applyBorder="1" applyAlignment="1">
      <alignment horizontal="right"/>
    </xf>
    <xf numFmtId="0" fontId="10" fillId="0" borderId="5" xfId="0" applyNumberFormat="1" applyFont="1" applyBorder="1" applyAlignment="1">
      <alignment horizontal="right"/>
    </xf>
    <xf numFmtId="166" fontId="10" fillId="0" borderId="5" xfId="0" applyNumberFormat="1" applyFont="1" applyBorder="1" applyAlignment="1">
      <alignment horizontal="right"/>
    </xf>
    <xf numFmtId="165" fontId="10" fillId="0" borderId="5" xfId="0" applyNumberFormat="1" applyFont="1" applyBorder="1" applyAlignment="1">
      <alignment horizontal="right"/>
    </xf>
    <xf numFmtId="165" fontId="10" fillId="0" borderId="73" xfId="0" applyNumberFormat="1" applyFont="1" applyBorder="1" applyAlignment="1">
      <alignment horizontal="right"/>
    </xf>
    <xf numFmtId="0" fontId="12" fillId="0" borderId="5" xfId="0" applyNumberFormat="1" applyFont="1" applyBorder="1" applyAlignment="1">
      <alignment horizontal="right"/>
    </xf>
    <xf numFmtId="165" fontId="12" fillId="0" borderId="197" xfId="0" applyNumberFormat="1" applyFont="1" applyBorder="1" applyAlignment="1">
      <alignment horizontal="right"/>
    </xf>
    <xf numFmtId="165" fontId="12" fillId="0" borderId="198" xfId="0" applyNumberFormat="1" applyFont="1" applyBorder="1" applyAlignment="1">
      <alignment horizontal="right"/>
    </xf>
    <xf numFmtId="165" fontId="10" fillId="0" borderId="113" xfId="2" applyNumberFormat="1" applyFont="1" applyFill="1" applyBorder="1"/>
    <xf numFmtId="165" fontId="10" fillId="0" borderId="113" xfId="2" applyNumberFormat="1" applyFont="1" applyFill="1" applyBorder="1" applyAlignment="1">
      <alignment wrapText="1"/>
    </xf>
    <xf numFmtId="165" fontId="10" fillId="0" borderId="72" xfId="2" applyNumberFormat="1" applyFont="1" applyFill="1" applyBorder="1" applyAlignment="1">
      <alignment wrapText="1"/>
    </xf>
    <xf numFmtId="165" fontId="10" fillId="0" borderId="0" xfId="0" applyNumberFormat="1" applyFont="1" applyFill="1" applyBorder="1"/>
    <xf numFmtId="165" fontId="10" fillId="0" borderId="113" xfId="2" applyNumberFormat="1" applyFont="1" applyFill="1" applyBorder="1"/>
    <xf numFmtId="165" fontId="10" fillId="0" borderId="113" xfId="2" applyNumberFormat="1" applyFont="1" applyFill="1" applyBorder="1" applyAlignment="1">
      <alignment wrapText="1"/>
    </xf>
    <xf numFmtId="165" fontId="10" fillId="0" borderId="72" xfId="2" applyNumberFormat="1" applyFont="1" applyFill="1" applyBorder="1" applyAlignment="1">
      <alignment wrapText="1"/>
    </xf>
    <xf numFmtId="165" fontId="10" fillId="2" borderId="113" xfId="2" applyNumberFormat="1" applyFont="1" applyFill="1" applyBorder="1" applyAlignment="1">
      <alignment horizontal="right" wrapText="1"/>
    </xf>
    <xf numFmtId="165" fontId="10" fillId="2" borderId="72" xfId="2" applyNumberFormat="1" applyFont="1" applyFill="1" applyBorder="1" applyAlignment="1">
      <alignment horizontal="right" wrapText="1"/>
    </xf>
    <xf numFmtId="165" fontId="10" fillId="0" borderId="72" xfId="2" applyNumberFormat="1" applyFont="1" applyFill="1" applyBorder="1"/>
    <xf numFmtId="0" fontId="0" fillId="0" borderId="0" xfId="0"/>
    <xf numFmtId="0" fontId="10" fillId="0" borderId="4" xfId="3" applyFont="1" applyFill="1" applyBorder="1" applyAlignment="1">
      <alignment horizontal="left"/>
    </xf>
    <xf numFmtId="165" fontId="10" fillId="0" borderId="77" xfId="3" applyNumberFormat="1" applyFont="1" applyFill="1" applyBorder="1"/>
    <xf numFmtId="165" fontId="10" fillId="0" borderId="77" xfId="2" applyNumberFormat="1" applyFont="1" applyFill="1" applyBorder="1" applyAlignment="1">
      <alignment horizontal="right" wrapText="1"/>
    </xf>
    <xf numFmtId="165" fontId="10" fillId="0" borderId="77" xfId="3" applyNumberFormat="1" applyFont="1" applyFill="1" applyBorder="1" applyAlignment="1">
      <alignment horizontal="right"/>
    </xf>
    <xf numFmtId="165" fontId="10" fillId="0" borderId="49" xfId="2" applyNumberFormat="1" applyFont="1" applyFill="1" applyBorder="1" applyAlignment="1">
      <alignment horizontal="right" wrapText="1"/>
    </xf>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165" fontId="42" fillId="0" borderId="0" xfId="0" applyNumberFormat="1" applyFont="1" applyFill="1"/>
    <xf numFmtId="0" fontId="0" fillId="0" borderId="0" xfId="0"/>
    <xf numFmtId="0" fontId="10" fillId="0" borderId="4" xfId="3" applyFont="1" applyFill="1" applyBorder="1" applyAlignment="1">
      <alignment horizontal="left"/>
    </xf>
    <xf numFmtId="165" fontId="10" fillId="0" borderId="77" xfId="3" applyNumberFormat="1" applyFont="1" applyFill="1" applyBorder="1"/>
    <xf numFmtId="165" fontId="10" fillId="0" borderId="77" xfId="3" applyNumberFormat="1" applyFont="1" applyFill="1" applyBorder="1" applyAlignment="1">
      <alignment horizontal="right"/>
    </xf>
    <xf numFmtId="0" fontId="10" fillId="0" borderId="0" xfId="3" applyFont="1" applyFill="1" applyBorder="1" applyAlignment="1">
      <alignment horizontal="left"/>
    </xf>
    <xf numFmtId="0" fontId="10" fillId="0" borderId="77" xfId="3" applyFont="1" applyBorder="1"/>
    <xf numFmtId="165" fontId="10" fillId="0" borderId="49" xfId="3" applyNumberFormat="1" applyFont="1" applyFill="1" applyBorder="1"/>
    <xf numFmtId="165" fontId="10" fillId="0" borderId="0" xfId="3" applyNumberFormat="1" applyFont="1" applyFill="1" applyBorder="1" applyAlignment="1">
      <alignment horizontal="left"/>
    </xf>
    <xf numFmtId="0" fontId="10" fillId="0" borderId="77" xfId="2" applyNumberFormat="1" applyFont="1" applyBorder="1" applyAlignment="1">
      <alignment horizontal="left" wrapText="1"/>
    </xf>
    <xf numFmtId="165" fontId="10" fillId="0" borderId="77" xfId="2" applyNumberFormat="1" applyFont="1" applyBorder="1" applyAlignment="1">
      <alignment horizontal="right" wrapText="1"/>
    </xf>
    <xf numFmtId="165" fontId="10" fillId="0" borderId="49" xfId="2" applyNumberFormat="1" applyFont="1" applyBorder="1" applyAlignment="1">
      <alignment horizontal="right" wrapText="1"/>
    </xf>
    <xf numFmtId="165" fontId="10" fillId="0" borderId="77" xfId="2" applyNumberFormat="1" applyFont="1" applyBorder="1"/>
    <xf numFmtId="165" fontId="10" fillId="0" borderId="49" xfId="2" applyNumberFormat="1" applyFont="1" applyBorder="1"/>
    <xf numFmtId="165" fontId="10" fillId="0" borderId="77" xfId="3" applyNumberFormat="1" applyFont="1" applyBorder="1"/>
    <xf numFmtId="165" fontId="10" fillId="0" borderId="0" xfId="3" applyNumberFormat="1" applyFont="1" applyFill="1"/>
    <xf numFmtId="165" fontId="10" fillId="0" borderId="77" xfId="2" applyNumberFormat="1" applyFont="1" applyBorder="1" applyAlignment="1">
      <alignment horizontal="right"/>
    </xf>
    <xf numFmtId="165" fontId="10" fillId="0" borderId="0" xfId="0" applyNumberFormat="1" applyFont="1" applyFill="1" applyBorder="1"/>
    <xf numFmtId="165" fontId="10" fillId="0" borderId="77" xfId="3" applyNumberFormat="1" applyFont="1" applyFill="1" applyBorder="1"/>
    <xf numFmtId="165" fontId="10" fillId="0" borderId="77" xfId="2" applyNumberFormat="1" applyFont="1" applyFill="1" applyBorder="1" applyAlignment="1">
      <alignment horizontal="right" wrapText="1"/>
    </xf>
    <xf numFmtId="165" fontId="10" fillId="0" borderId="77" xfId="3" applyNumberFormat="1" applyFont="1" applyFill="1" applyBorder="1" applyAlignment="1">
      <alignment horizontal="right"/>
    </xf>
    <xf numFmtId="165" fontId="10" fillId="0" borderId="49" xfId="2" applyNumberFormat="1" applyFont="1" applyFill="1" applyBorder="1" applyAlignment="1">
      <alignment horizontal="right" wrapText="1"/>
    </xf>
    <xf numFmtId="165" fontId="10" fillId="0" borderId="49" xfId="3" applyNumberFormat="1" applyFont="1" applyFill="1" applyBorder="1"/>
    <xf numFmtId="165" fontId="10" fillId="0" borderId="0" xfId="3" applyNumberFormat="1" applyFont="1" applyFill="1" applyBorder="1" applyAlignment="1">
      <alignment horizontal="left"/>
    </xf>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165" fontId="10" fillId="0" borderId="77" xfId="2" applyNumberFormat="1" applyFont="1" applyFill="1" applyBorder="1"/>
    <xf numFmtId="165" fontId="10" fillId="0" borderId="49" xfId="2" applyNumberFormat="1" applyFont="1" applyFill="1" applyBorder="1"/>
    <xf numFmtId="0" fontId="87" fillId="0" borderId="0" xfId="0" applyFont="1"/>
    <xf numFmtId="1" fontId="10" fillId="0" borderId="0" xfId="3" applyNumberFormat="1" applyFont="1" applyFill="1" applyBorder="1" applyAlignment="1">
      <alignment horizontal="left"/>
    </xf>
    <xf numFmtId="165" fontId="10" fillId="0" borderId="77" xfId="2" applyNumberFormat="1" applyFont="1" applyFill="1" applyBorder="1" applyAlignment="1">
      <alignment horizontal="right"/>
    </xf>
    <xf numFmtId="0" fontId="0" fillId="0" borderId="0" xfId="0"/>
    <xf numFmtId="165" fontId="10" fillId="0" borderId="77" xfId="3" applyNumberFormat="1" applyFont="1" applyFill="1" applyBorder="1"/>
    <xf numFmtId="165" fontId="10" fillId="0" borderId="77" xfId="2" applyNumberFormat="1" applyFont="1" applyFill="1" applyBorder="1" applyAlignment="1">
      <alignment horizontal="right" wrapText="1"/>
    </xf>
    <xf numFmtId="165" fontId="10" fillId="0" borderId="77" xfId="3" applyNumberFormat="1" applyFont="1" applyFill="1" applyBorder="1" applyAlignment="1">
      <alignment horizontal="right"/>
    </xf>
    <xf numFmtId="165" fontId="10" fillId="0" borderId="49" xfId="2" applyNumberFormat="1" applyFont="1" applyFill="1" applyBorder="1" applyAlignment="1">
      <alignment horizontal="right" wrapText="1"/>
    </xf>
    <xf numFmtId="165" fontId="10" fillId="0" borderId="49" xfId="3" applyNumberFormat="1" applyFont="1" applyFill="1" applyBorder="1"/>
    <xf numFmtId="165" fontId="10" fillId="0" borderId="0" xfId="3" applyNumberFormat="1" applyFont="1" applyFill="1" applyBorder="1" applyAlignment="1">
      <alignment horizontal="left"/>
    </xf>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165" fontId="10" fillId="0" borderId="77" xfId="2" applyNumberFormat="1" applyFont="1" applyFill="1" applyBorder="1"/>
    <xf numFmtId="165" fontId="10" fillId="0" borderId="49" xfId="2" applyNumberFormat="1" applyFont="1" applyFill="1" applyBorder="1"/>
    <xf numFmtId="1" fontId="10" fillId="0" borderId="0" xfId="3" applyNumberFormat="1" applyFont="1" applyFill="1" applyBorder="1" applyAlignment="1">
      <alignment horizontal="left"/>
    </xf>
    <xf numFmtId="0" fontId="0" fillId="0" borderId="0" xfId="0"/>
    <xf numFmtId="165" fontId="10" fillId="0" borderId="77" xfId="3" applyNumberFormat="1" applyFont="1" applyFill="1" applyBorder="1"/>
    <xf numFmtId="165" fontId="10" fillId="0" borderId="77" xfId="2" applyNumberFormat="1" applyFont="1" applyFill="1" applyBorder="1" applyAlignment="1">
      <alignment horizontal="right" wrapText="1"/>
    </xf>
    <xf numFmtId="165" fontId="10" fillId="0" borderId="77" xfId="3" applyNumberFormat="1" applyFont="1" applyFill="1" applyBorder="1" applyAlignment="1">
      <alignment horizontal="right"/>
    </xf>
    <xf numFmtId="165" fontId="10" fillId="0" borderId="49" xfId="2" applyNumberFormat="1" applyFont="1" applyFill="1" applyBorder="1" applyAlignment="1">
      <alignment horizontal="right" wrapText="1"/>
    </xf>
    <xf numFmtId="165" fontId="10" fillId="0" borderId="49" xfId="3" applyNumberFormat="1" applyFont="1" applyFill="1" applyBorder="1"/>
    <xf numFmtId="165" fontId="10" fillId="0" borderId="0" xfId="3" applyNumberFormat="1" applyFont="1" applyFill="1" applyBorder="1" applyAlignment="1">
      <alignment horizontal="left"/>
    </xf>
    <xf numFmtId="165" fontId="10" fillId="0" borderId="77" xfId="3" applyNumberFormat="1" applyFont="1" applyBorder="1"/>
    <xf numFmtId="1" fontId="10" fillId="0" borderId="4" xfId="3" applyNumberFormat="1" applyFont="1" applyFill="1" applyBorder="1" applyAlignment="1">
      <alignment horizontal="left"/>
    </xf>
    <xf numFmtId="165" fontId="10" fillId="0" borderId="77" xfId="2" applyNumberFormat="1" applyFont="1" applyFill="1" applyBorder="1" applyAlignment="1">
      <alignment horizontal="left" wrapText="1"/>
    </xf>
    <xf numFmtId="165" fontId="10" fillId="0" borderId="77" xfId="2" applyNumberFormat="1" applyFont="1" applyFill="1" applyBorder="1"/>
    <xf numFmtId="165" fontId="10" fillId="0" borderId="49" xfId="2" applyNumberFormat="1" applyFont="1" applyFill="1" applyBorder="1"/>
    <xf numFmtId="1" fontId="10" fillId="0" borderId="0" xfId="3" applyNumberFormat="1" applyFont="1" applyFill="1" applyBorder="1" applyAlignment="1">
      <alignment horizontal="left"/>
    </xf>
    <xf numFmtId="0" fontId="0" fillId="0" borderId="0" xfId="0"/>
    <xf numFmtId="0" fontId="10" fillId="0" borderId="4" xfId="3" applyFont="1" applyFill="1" applyBorder="1" applyAlignment="1">
      <alignment horizontal="left"/>
    </xf>
    <xf numFmtId="165" fontId="10" fillId="0" borderId="77" xfId="3" applyNumberFormat="1" applyFont="1" applyFill="1" applyBorder="1"/>
    <xf numFmtId="165" fontId="10" fillId="0" borderId="77" xfId="2" applyNumberFormat="1" applyFont="1" applyFill="1" applyBorder="1" applyAlignment="1">
      <alignment horizontal="right" wrapText="1"/>
    </xf>
    <xf numFmtId="165" fontId="10" fillId="0" borderId="77" xfId="3" applyNumberFormat="1" applyFont="1" applyFill="1" applyBorder="1" applyAlignment="1">
      <alignment horizontal="right"/>
    </xf>
    <xf numFmtId="165" fontId="10" fillId="0" borderId="49" xfId="2" applyNumberFormat="1" applyFont="1" applyFill="1" applyBorder="1" applyAlignment="1">
      <alignment horizontal="right" wrapText="1"/>
    </xf>
    <xf numFmtId="0" fontId="10" fillId="0" borderId="0" xfId="3" applyFont="1" applyFill="1" applyBorder="1" applyAlignment="1">
      <alignment horizontal="left"/>
    </xf>
    <xf numFmtId="0" fontId="10" fillId="0" borderId="77" xfId="2" applyNumberFormat="1" applyFont="1" applyFill="1" applyBorder="1" applyAlignment="1">
      <alignment horizontal="left" wrapText="1"/>
    </xf>
    <xf numFmtId="0" fontId="10" fillId="0" borderId="77" xfId="3" applyFont="1" applyFill="1" applyBorder="1"/>
    <xf numFmtId="165" fontId="10" fillId="0" borderId="49" xfId="3" applyNumberFormat="1" applyFont="1" applyFill="1" applyBorder="1"/>
    <xf numFmtId="165" fontId="10" fillId="0" borderId="0" xfId="3" applyNumberFormat="1" applyFont="1" applyFill="1" applyBorder="1" applyAlignment="1">
      <alignment horizontal="left"/>
    </xf>
    <xf numFmtId="165" fontId="10" fillId="0" borderId="77" xfId="2" applyNumberFormat="1" applyFont="1" applyFill="1" applyBorder="1"/>
    <xf numFmtId="165" fontId="10" fillId="0" borderId="49" xfId="2" applyNumberFormat="1" applyFont="1" applyFill="1" applyBorder="1"/>
    <xf numFmtId="1" fontId="10" fillId="0" borderId="77" xfId="3" applyNumberFormat="1" applyFont="1" applyFill="1" applyBorder="1"/>
    <xf numFmtId="1" fontId="10" fillId="0" borderId="49" xfId="3" applyNumberFormat="1" applyFont="1" applyFill="1" applyBorder="1"/>
    <xf numFmtId="1" fontId="10" fillId="0" borderId="4" xfId="3" applyNumberFormat="1" applyFont="1" applyFill="1" applyBorder="1"/>
    <xf numFmtId="165" fontId="10" fillId="0" borderId="4" xfId="2" applyNumberFormat="1" applyFont="1" applyFill="1" applyBorder="1" applyAlignment="1">
      <alignment horizontal="right" wrapText="1"/>
    </xf>
    <xf numFmtId="0" fontId="10" fillId="0" borderId="77" xfId="2" applyFont="1" applyFill="1" applyBorder="1"/>
    <xf numFmtId="0" fontId="10" fillId="0" borderId="49" xfId="2" applyFont="1" applyFill="1" applyBorder="1"/>
    <xf numFmtId="0" fontId="10" fillId="0" borderId="4" xfId="2" applyFont="1" applyFill="1" applyBorder="1"/>
    <xf numFmtId="165" fontId="10" fillId="0" borderId="4" xfId="3" applyNumberFormat="1" applyFont="1" applyFill="1" applyBorder="1"/>
    <xf numFmtId="0" fontId="42" fillId="21" borderId="77" xfId="2153" applyNumberFormat="1" applyFont="1" applyFill="1" applyBorder="1" applyAlignment="1">
      <alignment horizontal="right" vertical="center" wrapText="1" readingOrder="1"/>
    </xf>
    <xf numFmtId="0" fontId="42" fillId="21" borderId="77" xfId="2153" applyNumberFormat="1" applyFont="1" applyFill="1" applyBorder="1" applyAlignment="1">
      <alignment vertical="center" wrapText="1" readingOrder="1"/>
    </xf>
    <xf numFmtId="0" fontId="10" fillId="0" borderId="0" xfId="2" applyFont="1" applyFill="1" applyBorder="1"/>
    <xf numFmtId="165" fontId="10" fillId="0" borderId="77" xfId="2" applyNumberFormat="1" applyFont="1" applyFill="1" applyBorder="1" applyAlignment="1">
      <alignment horizontal="right" wrapText="1"/>
    </xf>
    <xf numFmtId="165" fontId="10" fillId="0" borderId="49" xfId="2" applyNumberFormat="1" applyFont="1" applyFill="1" applyBorder="1" applyAlignment="1">
      <alignment horizontal="right" wrapText="1"/>
    </xf>
    <xf numFmtId="165" fontId="10" fillId="0" borderId="77" xfId="2" applyNumberFormat="1" applyFont="1" applyFill="1" applyBorder="1"/>
    <xf numFmtId="165" fontId="45" fillId="0" borderId="77" xfId="3" applyNumberFormat="1" applyFont="1" applyFill="1" applyBorder="1"/>
    <xf numFmtId="165" fontId="45" fillId="0" borderId="49" xfId="3" applyNumberFormat="1" applyFont="1" applyFill="1" applyBorder="1"/>
    <xf numFmtId="165" fontId="10" fillId="0" borderId="5" xfId="2" applyNumberFormat="1" applyFont="1" applyFill="1" applyBorder="1"/>
    <xf numFmtId="165" fontId="10" fillId="0" borderId="49" xfId="2" applyNumberFormat="1" applyFont="1" applyFill="1" applyBorder="1"/>
    <xf numFmtId="165" fontId="10" fillId="0" borderId="5" xfId="2" applyNumberFormat="1" applyFont="1" applyFill="1" applyBorder="1" applyAlignment="1">
      <alignment horizontal="right"/>
    </xf>
    <xf numFmtId="165" fontId="27" fillId="0" borderId="5" xfId="2" applyNumberFormat="1" applyFont="1" applyFill="1" applyBorder="1"/>
    <xf numFmtId="165" fontId="27" fillId="0" borderId="0" xfId="2" applyNumberFormat="1" applyFont="1" applyFill="1"/>
    <xf numFmtId="165" fontId="12" fillId="0" borderId="5" xfId="2" applyNumberFormat="1" applyFont="1" applyFill="1" applyBorder="1" applyAlignment="1">
      <alignment horizontal="right" vertical="center"/>
    </xf>
    <xf numFmtId="165" fontId="12" fillId="0" borderId="49" xfId="2" applyNumberFormat="1" applyFont="1" applyFill="1" applyBorder="1" applyAlignment="1">
      <alignment horizontal="right" vertical="center"/>
    </xf>
    <xf numFmtId="165" fontId="10" fillId="0" borderId="5" xfId="2" applyNumberFormat="1" applyFont="1" applyFill="1" applyBorder="1" applyAlignment="1">
      <alignment vertical="center"/>
    </xf>
    <xf numFmtId="165" fontId="10" fillId="0" borderId="49" xfId="2" applyNumberFormat="1" applyFont="1" applyFill="1" applyBorder="1" applyAlignment="1">
      <alignment vertical="center"/>
    </xf>
    <xf numFmtId="165" fontId="16" fillId="0" borderId="5" xfId="2" applyNumberFormat="1" applyFont="1" applyFill="1" applyBorder="1"/>
    <xf numFmtId="165" fontId="16" fillId="0" borderId="49" xfId="2" applyNumberFormat="1" applyFont="1" applyFill="1" applyBorder="1"/>
    <xf numFmtId="165" fontId="42" fillId="0" borderId="0" xfId="0" applyNumberFormat="1" applyFont="1"/>
    <xf numFmtId="165" fontId="10" fillId="0" borderId="5" xfId="0" applyNumberFormat="1" applyFont="1" applyFill="1" applyBorder="1" applyAlignment="1">
      <alignment horizontal="right" vertical="center"/>
    </xf>
    <xf numFmtId="165" fontId="10" fillId="0" borderId="49" xfId="0" applyNumberFormat="1" applyFont="1" applyFill="1" applyBorder="1" applyAlignment="1">
      <alignment horizontal="right" vertical="center"/>
    </xf>
    <xf numFmtId="165" fontId="10" fillId="0" borderId="77" xfId="2" applyNumberFormat="1" applyFont="1" applyFill="1" applyBorder="1" applyAlignment="1">
      <alignment horizontal="right"/>
    </xf>
    <xf numFmtId="165" fontId="10" fillId="0" borderId="77" xfId="2" applyNumberFormat="1" applyFont="1" applyFill="1" applyBorder="1" applyAlignment="1"/>
    <xf numFmtId="165" fontId="10" fillId="0" borderId="49" xfId="2" applyNumberFormat="1" applyFont="1" applyFill="1" applyBorder="1" applyAlignment="1"/>
    <xf numFmtId="165" fontId="10" fillId="0" borderId="0" xfId="2" applyNumberFormat="1" applyFont="1" applyFill="1" applyBorder="1" applyAlignment="1"/>
    <xf numFmtId="165" fontId="10" fillId="0" borderId="77" xfId="2" quotePrefix="1" applyNumberFormat="1" applyFont="1" applyFill="1" applyBorder="1" applyAlignment="1">
      <alignment horizontal="right"/>
    </xf>
    <xf numFmtId="165" fontId="10" fillId="0" borderId="0" xfId="2" applyNumberFormat="1" applyFont="1" applyFill="1" applyBorder="1" applyAlignment="1">
      <alignment horizontal="right"/>
    </xf>
    <xf numFmtId="165" fontId="10" fillId="0" borderId="49" xfId="2" applyNumberFormat="1" applyFont="1" applyFill="1" applyBorder="1" applyAlignment="1">
      <alignment horizontal="right"/>
    </xf>
    <xf numFmtId="165" fontId="10" fillId="0" borderId="77" xfId="0" applyNumberFormat="1" applyFont="1" applyFill="1" applyBorder="1" applyAlignment="1">
      <alignment horizontal="right"/>
    </xf>
    <xf numFmtId="165" fontId="10" fillId="0" borderId="0" xfId="0" applyNumberFormat="1" applyFont="1" applyFill="1" applyBorder="1" applyAlignment="1">
      <alignment horizontal="right"/>
    </xf>
    <xf numFmtId="165" fontId="10" fillId="0" borderId="49" xfId="0" applyNumberFormat="1" applyFont="1" applyFill="1" applyBorder="1" applyAlignment="1">
      <alignment horizontal="right"/>
    </xf>
    <xf numFmtId="0" fontId="12" fillId="0" borderId="73" xfId="2" applyNumberFormat="1" applyFont="1" applyFill="1" applyBorder="1" applyAlignment="1">
      <alignment horizontal="right"/>
    </xf>
    <xf numFmtId="165" fontId="10" fillId="0" borderId="5" xfId="0" applyNumberFormat="1" applyFont="1" applyFill="1" applyBorder="1" applyAlignment="1">
      <alignment horizontal="right" wrapText="1"/>
    </xf>
    <xf numFmtId="165" fontId="82" fillId="0" borderId="5" xfId="0" applyNumberFormat="1" applyFont="1" applyFill="1" applyBorder="1" applyAlignment="1">
      <alignment horizontal="right" vertical="top" wrapText="1"/>
    </xf>
    <xf numFmtId="165" fontId="82" fillId="0" borderId="73" xfId="0" applyNumberFormat="1" applyFont="1" applyFill="1" applyBorder="1" applyAlignment="1">
      <alignment horizontal="right" vertical="top" wrapText="1"/>
    </xf>
    <xf numFmtId="0" fontId="12" fillId="0" borderId="88" xfId="2" applyFont="1" applyFill="1" applyBorder="1" applyAlignment="1">
      <alignment vertical="center" wrapText="1"/>
    </xf>
    <xf numFmtId="0" fontId="12" fillId="0" borderId="88" xfId="2" applyFont="1" applyFill="1" applyBorder="1" applyAlignment="1">
      <alignment vertical="center"/>
    </xf>
    <xf numFmtId="0" fontId="12" fillId="0" borderId="0" xfId="2" applyFont="1" applyFill="1" applyBorder="1" applyAlignment="1">
      <alignment horizontal="center" vertical="center" wrapText="1"/>
    </xf>
    <xf numFmtId="0" fontId="93" fillId="0" borderId="0" xfId="0" applyFont="1" applyAlignment="1">
      <alignment horizontal="left" wrapText="1"/>
    </xf>
    <xf numFmtId="0" fontId="10" fillId="0" borderId="85" xfId="0" applyFont="1" applyBorder="1" applyAlignment="1">
      <alignment horizontal="center" vertical="center" wrapText="1"/>
    </xf>
    <xf numFmtId="0" fontId="10" fillId="0" borderId="70" xfId="0" applyFont="1" applyBorder="1" applyAlignment="1">
      <alignment horizontal="center" vertical="center" wrapText="1"/>
    </xf>
    <xf numFmtId="0" fontId="10" fillId="0" borderId="13" xfId="0" applyFont="1" applyBorder="1" applyAlignment="1">
      <alignment horizontal="center" vertical="center" wrapText="1"/>
    </xf>
    <xf numFmtId="0" fontId="10" fillId="0" borderId="90" xfId="0" applyFont="1" applyBorder="1" applyAlignment="1">
      <alignment horizontal="center" vertical="center" wrapText="1"/>
    </xf>
    <xf numFmtId="0" fontId="10" fillId="0" borderId="49" xfId="0" applyFont="1" applyBorder="1" applyAlignment="1">
      <alignment horizontal="center" vertical="center" wrapText="1"/>
    </xf>
    <xf numFmtId="0" fontId="10" fillId="0" borderId="109" xfId="0" applyFont="1" applyBorder="1" applyAlignment="1">
      <alignment horizontal="center" vertical="center" wrapText="1"/>
    </xf>
    <xf numFmtId="0" fontId="10" fillId="0" borderId="104" xfId="0" applyFont="1" applyBorder="1" applyAlignment="1">
      <alignment horizontal="center" vertical="center" wrapText="1"/>
    </xf>
    <xf numFmtId="0" fontId="10" fillId="0" borderId="106" xfId="0" applyFont="1" applyBorder="1" applyAlignment="1">
      <alignment horizontal="center" vertical="center" wrapText="1"/>
    </xf>
    <xf numFmtId="0" fontId="12" fillId="0" borderId="106" xfId="0" applyFont="1" applyBorder="1" applyAlignment="1">
      <alignment horizontal="center" vertical="center"/>
    </xf>
    <xf numFmtId="0" fontId="12" fillId="0" borderId="13" xfId="0" applyFont="1" applyBorder="1" applyAlignment="1">
      <alignment horizontal="center" vertical="center"/>
    </xf>
    <xf numFmtId="0" fontId="12" fillId="0" borderId="105" xfId="0" applyFont="1" applyBorder="1" applyAlignment="1">
      <alignment horizontal="center" vertical="center"/>
    </xf>
    <xf numFmtId="0" fontId="12" fillId="0" borderId="111" xfId="0" applyFont="1" applyBorder="1" applyAlignment="1">
      <alignment horizontal="center" vertical="center"/>
    </xf>
    <xf numFmtId="0" fontId="10" fillId="0" borderId="108" xfId="0" applyFont="1" applyBorder="1" applyAlignment="1">
      <alignment horizontal="left" vertical="center" wrapText="1" indent="1"/>
    </xf>
    <xf numFmtId="0" fontId="10" fillId="0" borderId="85" xfId="0" applyFont="1" applyBorder="1" applyAlignment="1">
      <alignment horizontal="left" vertical="center" wrapText="1" indent="1"/>
    </xf>
    <xf numFmtId="0" fontId="10" fillId="0" borderId="36" xfId="0" applyFont="1" applyBorder="1" applyAlignment="1">
      <alignment horizontal="left" vertical="center" wrapText="1" indent="1"/>
    </xf>
    <xf numFmtId="0" fontId="10" fillId="0" borderId="70" xfId="0" applyFont="1" applyBorder="1" applyAlignment="1">
      <alignment horizontal="left" vertical="center" wrapText="1" indent="1"/>
    </xf>
    <xf numFmtId="0" fontId="10" fillId="0" borderId="110" xfId="0" applyFont="1" applyBorder="1" applyAlignment="1">
      <alignment horizontal="left" vertical="center" wrapText="1" indent="1"/>
    </xf>
    <xf numFmtId="0" fontId="10" fillId="0" borderId="13" xfId="0" applyFont="1" applyBorder="1" applyAlignment="1">
      <alignment horizontal="left" vertical="center" wrapText="1" indent="1"/>
    </xf>
    <xf numFmtId="0" fontId="92" fillId="0" borderId="0" xfId="0" applyFont="1" applyAlignment="1">
      <alignment horizontal="left" vertical="center" indent="6"/>
    </xf>
    <xf numFmtId="0" fontId="1" fillId="0" borderId="0" xfId="0" applyFont="1" applyAlignment="1">
      <alignment horizontal="left"/>
    </xf>
    <xf numFmtId="0" fontId="91" fillId="0" borderId="0" xfId="0" applyFont="1" applyAlignment="1">
      <alignment horizontal="left"/>
    </xf>
    <xf numFmtId="0" fontId="2" fillId="0" borderId="0" xfId="0" applyFont="1" applyAlignment="1">
      <alignment horizontal="left"/>
    </xf>
    <xf numFmtId="0" fontId="17" fillId="0" borderId="0" xfId="0" applyFont="1" applyBorder="1" applyAlignment="1">
      <alignment horizontal="left" wrapText="1"/>
    </xf>
    <xf numFmtId="0" fontId="10" fillId="0" borderId="11" xfId="0" applyFont="1" applyBorder="1" applyAlignment="1">
      <alignment horizontal="center" vertical="center" wrapText="1"/>
    </xf>
    <xf numFmtId="0" fontId="10" fillId="0" borderId="12" xfId="0" applyFont="1" applyBorder="1" applyAlignment="1">
      <alignment horizontal="center" vertical="center" wrapText="1"/>
    </xf>
    <xf numFmtId="0" fontId="10" fillId="0" borderId="2"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5" xfId="0" applyFont="1" applyBorder="1" applyAlignment="1">
      <alignment horizontal="center" vertical="center" wrapText="1"/>
    </xf>
    <xf numFmtId="0" fontId="10" fillId="0" borderId="6"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7" xfId="0" applyFont="1" applyBorder="1" applyAlignment="1">
      <alignment horizontal="center" vertical="center" wrapText="1"/>
    </xf>
    <xf numFmtId="0" fontId="12" fillId="0" borderId="9" xfId="0" applyFont="1" applyBorder="1" applyAlignment="1">
      <alignment horizontal="center" vertical="center"/>
    </xf>
    <xf numFmtId="0" fontId="12" fillId="0" borderId="7" xfId="0" applyFont="1" applyBorder="1" applyAlignment="1">
      <alignment horizontal="center" vertical="center"/>
    </xf>
    <xf numFmtId="0" fontId="12" fillId="0" borderId="2" xfId="0" applyFont="1" applyBorder="1" applyAlignment="1">
      <alignment horizontal="center" vertical="center"/>
    </xf>
    <xf numFmtId="0" fontId="12" fillId="0" borderId="3" xfId="0" applyFont="1" applyBorder="1" applyAlignment="1">
      <alignment horizontal="center" vertical="center"/>
    </xf>
    <xf numFmtId="0" fontId="12" fillId="0" borderId="8" xfId="0" applyFont="1" applyBorder="1" applyAlignment="1">
      <alignment horizontal="center" vertical="center"/>
    </xf>
    <xf numFmtId="0" fontId="10" fillId="0" borderId="1" xfId="0" applyFont="1" applyBorder="1" applyAlignment="1">
      <alignment horizontal="left" vertical="center" wrapText="1" indent="1"/>
    </xf>
    <xf numFmtId="0" fontId="10" fillId="0" borderId="2" xfId="0" applyFont="1" applyBorder="1" applyAlignment="1">
      <alignment horizontal="left" vertical="center" wrapText="1" indent="1"/>
    </xf>
    <xf numFmtId="0" fontId="10" fillId="0" borderId="4" xfId="0" applyFont="1" applyBorder="1" applyAlignment="1">
      <alignment horizontal="left" vertical="center" wrapText="1" indent="1"/>
    </xf>
    <xf numFmtId="0" fontId="10" fillId="0" borderId="5" xfId="0" applyFont="1" applyBorder="1" applyAlignment="1">
      <alignment horizontal="left" vertical="center" wrapText="1" indent="1"/>
    </xf>
    <xf numFmtId="0" fontId="10" fillId="0" borderId="15" xfId="0" applyFont="1" applyBorder="1" applyAlignment="1">
      <alignment horizontal="left" vertical="center" wrapText="1" indent="1"/>
    </xf>
    <xf numFmtId="0" fontId="10" fillId="0" borderId="7" xfId="0" applyFont="1" applyBorder="1" applyAlignment="1">
      <alignment horizontal="left" vertical="center" wrapText="1" indent="1"/>
    </xf>
    <xf numFmtId="0" fontId="10" fillId="0" borderId="2" xfId="0" applyFont="1" applyFill="1" applyBorder="1" applyAlignment="1">
      <alignment horizontal="center" vertical="center" wrapText="1"/>
    </xf>
    <xf numFmtId="0" fontId="10" fillId="0" borderId="5" xfId="0" applyFont="1" applyFill="1" applyBorder="1" applyAlignment="1">
      <alignment horizontal="center" vertical="center" wrapText="1"/>
    </xf>
    <xf numFmtId="0" fontId="10" fillId="0" borderId="7" xfId="0" applyFont="1" applyFill="1" applyBorder="1" applyAlignment="1">
      <alignment horizontal="center" vertical="center" wrapText="1"/>
    </xf>
    <xf numFmtId="0" fontId="12" fillId="0" borderId="9" xfId="0" applyFont="1" applyFill="1" applyBorder="1" applyAlignment="1">
      <alignment horizontal="center" vertical="center"/>
    </xf>
    <xf numFmtId="0" fontId="12" fillId="0" borderId="7" xfId="0" applyFont="1" applyFill="1" applyBorder="1" applyAlignment="1">
      <alignment horizontal="center" vertical="center"/>
    </xf>
    <xf numFmtId="0" fontId="17" fillId="0" borderId="0" xfId="0" applyFont="1" applyBorder="1" applyAlignment="1">
      <alignment horizontal="justify" wrapText="1"/>
    </xf>
    <xf numFmtId="0" fontId="93" fillId="0" borderId="0" xfId="0" applyFont="1" applyAlignment="1">
      <alignment horizontal="justify" wrapText="1"/>
    </xf>
    <xf numFmtId="0" fontId="19" fillId="0" borderId="0" xfId="0" applyFont="1" applyAlignment="1">
      <alignment horizontal="left"/>
    </xf>
    <xf numFmtId="0" fontId="10" fillId="0" borderId="18" xfId="0" applyFont="1" applyBorder="1" applyAlignment="1">
      <alignment horizontal="center" vertical="center" wrapText="1"/>
    </xf>
    <xf numFmtId="0" fontId="10" fillId="0" borderId="19" xfId="0" applyFont="1" applyBorder="1" applyAlignment="1">
      <alignment horizontal="center" vertical="center" wrapText="1"/>
    </xf>
    <xf numFmtId="0" fontId="10" fillId="0" borderId="17"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22" xfId="0" applyFont="1" applyBorder="1" applyAlignment="1">
      <alignment horizontal="center" vertical="center" wrapText="1"/>
    </xf>
    <xf numFmtId="0" fontId="10" fillId="0" borderId="15" xfId="0" applyFont="1" applyBorder="1" applyAlignment="1">
      <alignment horizontal="center" vertical="center" wrapText="1"/>
    </xf>
    <xf numFmtId="0" fontId="10" fillId="0" borderId="20" xfId="0" applyFont="1" applyBorder="1" applyAlignment="1">
      <alignment horizontal="center" vertical="center" wrapText="1"/>
    </xf>
    <xf numFmtId="0" fontId="10" fillId="0" borderId="21" xfId="0" applyFont="1" applyBorder="1" applyAlignment="1">
      <alignment horizontal="center" vertical="center" wrapText="1"/>
    </xf>
    <xf numFmtId="0" fontId="10" fillId="0" borderId="167" xfId="0" applyFont="1" applyBorder="1" applyAlignment="1">
      <alignment horizontal="center" vertical="center" wrapText="1"/>
    </xf>
    <xf numFmtId="0" fontId="10" fillId="0" borderId="169" xfId="0" applyFont="1" applyBorder="1" applyAlignment="1">
      <alignment horizontal="center" vertical="center" wrapText="1"/>
    </xf>
    <xf numFmtId="0" fontId="93" fillId="0" borderId="0" xfId="0" applyFont="1" applyBorder="1" applyAlignment="1">
      <alignment horizontal="left" wrapText="1"/>
    </xf>
    <xf numFmtId="0" fontId="10" fillId="0" borderId="164" xfId="0" applyFont="1" applyBorder="1" applyAlignment="1">
      <alignment horizontal="center" vertical="center" wrapText="1"/>
    </xf>
    <xf numFmtId="0" fontId="10" fillId="0" borderId="161" xfId="0" applyFont="1" applyBorder="1" applyAlignment="1">
      <alignment horizontal="center" vertical="center" wrapText="1"/>
    </xf>
    <xf numFmtId="0" fontId="10" fillId="0" borderId="36" xfId="0" applyFont="1" applyBorder="1" applyAlignment="1">
      <alignment horizontal="center" vertical="center" wrapText="1"/>
    </xf>
    <xf numFmtId="0" fontId="10" fillId="0" borderId="99" xfId="0" applyFont="1" applyBorder="1" applyAlignment="1">
      <alignment horizontal="center" vertical="center" wrapText="1"/>
    </xf>
    <xf numFmtId="0" fontId="10" fillId="0" borderId="145" xfId="0" applyFont="1" applyBorder="1" applyAlignment="1">
      <alignment horizontal="center" vertical="center" wrapText="1"/>
    </xf>
    <xf numFmtId="0" fontId="10" fillId="0" borderId="168" xfId="0" applyFont="1" applyBorder="1" applyAlignment="1">
      <alignment horizontal="center" vertical="center" wrapText="1"/>
    </xf>
    <xf numFmtId="0" fontId="10" fillId="0" borderId="172" xfId="0" applyFont="1" applyBorder="1" applyAlignment="1">
      <alignment horizontal="center" vertical="center" wrapText="1"/>
    </xf>
    <xf numFmtId="0" fontId="10" fillId="0" borderId="174" xfId="0" applyFont="1" applyBorder="1" applyAlignment="1">
      <alignment horizontal="center" vertical="center" wrapText="1"/>
    </xf>
    <xf numFmtId="0" fontId="10" fillId="0" borderId="173" xfId="0" applyFont="1" applyBorder="1" applyAlignment="1">
      <alignment horizontal="center" vertical="center" wrapText="1"/>
    </xf>
    <xf numFmtId="0" fontId="93" fillId="0" borderId="0" xfId="0" applyFont="1"/>
    <xf numFmtId="0" fontId="17" fillId="0" borderId="0" xfId="0" applyFont="1" applyBorder="1" applyAlignment="1">
      <alignment horizontal="left"/>
    </xf>
    <xf numFmtId="0" fontId="10" fillId="0" borderId="115" xfId="0" applyFont="1" applyBorder="1" applyAlignment="1">
      <alignment horizontal="center" vertical="center" wrapText="1"/>
    </xf>
    <xf numFmtId="0" fontId="10" fillId="0" borderId="125" xfId="0" applyFont="1" applyBorder="1" applyAlignment="1">
      <alignment horizontal="center" vertical="center" wrapText="1"/>
    </xf>
    <xf numFmtId="0" fontId="92" fillId="0" borderId="0" xfId="0" applyFont="1" applyBorder="1" applyAlignment="1">
      <alignment horizontal="left" vertical="center" indent="6"/>
    </xf>
    <xf numFmtId="0" fontId="91" fillId="0" borderId="0" xfId="0" applyFont="1" applyAlignment="1">
      <alignment horizontal="left" vertical="center"/>
    </xf>
    <xf numFmtId="0" fontId="2" fillId="0" borderId="0" xfId="0" applyFont="1" applyAlignment="1">
      <alignment horizontal="left" vertical="center"/>
    </xf>
    <xf numFmtId="0" fontId="10" fillId="0" borderId="9" xfId="0" applyFont="1" applyBorder="1" applyAlignment="1">
      <alignment horizontal="center" vertical="center"/>
    </xf>
    <xf numFmtId="0" fontId="10" fillId="0" borderId="10" xfId="0" applyFont="1" applyBorder="1" applyAlignment="1">
      <alignment horizontal="center" vertical="center"/>
    </xf>
    <xf numFmtId="0" fontId="17" fillId="0" borderId="0" xfId="0" applyFont="1" applyAlignment="1">
      <alignment horizontal="justify" wrapText="1"/>
    </xf>
    <xf numFmtId="0" fontId="93" fillId="0" borderId="0" xfId="0" applyFont="1" applyAlignment="1">
      <alignment horizontal="justify"/>
    </xf>
    <xf numFmtId="0" fontId="22" fillId="0" borderId="9" xfId="0" applyFont="1" applyBorder="1" applyAlignment="1">
      <alignment horizontal="center" vertical="center"/>
    </xf>
    <xf numFmtId="0" fontId="16" fillId="0" borderId="51" xfId="0" applyFont="1" applyBorder="1" applyAlignment="1">
      <alignment horizontal="center" vertical="center" wrapText="1"/>
    </xf>
    <xf numFmtId="0" fontId="16" fillId="0" borderId="52" xfId="0" applyFont="1" applyBorder="1" applyAlignment="1">
      <alignment horizontal="center" vertical="center" wrapText="1"/>
    </xf>
    <xf numFmtId="0" fontId="16" fillId="0" borderId="0" xfId="0" applyFont="1" applyBorder="1" applyAlignment="1">
      <alignment horizontal="center" vertical="center" wrapText="1"/>
    </xf>
    <xf numFmtId="0" fontId="16" fillId="0" borderId="36" xfId="0" applyFont="1" applyBorder="1" applyAlignment="1">
      <alignment horizontal="center" vertical="center" wrapText="1"/>
    </xf>
    <xf numFmtId="0" fontId="16" fillId="0" borderId="79" xfId="0" applyFont="1" applyBorder="1" applyAlignment="1">
      <alignment horizontal="center" vertical="center" wrapText="1"/>
    </xf>
    <xf numFmtId="0" fontId="16" fillId="0" borderId="81" xfId="0" applyFont="1" applyBorder="1" applyAlignment="1">
      <alignment horizontal="center" vertical="center" wrapText="1"/>
    </xf>
    <xf numFmtId="0" fontId="16" fillId="0" borderId="92" xfId="0" applyFont="1" applyBorder="1" applyAlignment="1">
      <alignment horizontal="center" vertical="center"/>
    </xf>
    <xf numFmtId="0" fontId="16" fillId="0" borderId="93" xfId="0" applyFont="1" applyBorder="1" applyAlignment="1">
      <alignment horizontal="center" vertical="center"/>
    </xf>
    <xf numFmtId="0" fontId="16" fillId="0" borderId="94" xfId="0" applyFont="1" applyBorder="1" applyAlignment="1">
      <alignment horizontal="center" vertical="center"/>
    </xf>
    <xf numFmtId="0" fontId="16" fillId="0" borderId="94" xfId="0" applyFont="1" applyBorder="1" applyAlignment="1">
      <alignment horizontal="center" vertical="center" wrapText="1"/>
    </xf>
    <xf numFmtId="0" fontId="16" fillId="0" borderId="93" xfId="0" applyFont="1" applyBorder="1" applyAlignment="1">
      <alignment horizontal="center" vertical="center" wrapText="1"/>
    </xf>
    <xf numFmtId="0" fontId="16" fillId="0" borderId="87" xfId="0" applyFont="1" applyBorder="1" applyAlignment="1">
      <alignment horizontal="center" vertical="center" wrapText="1"/>
    </xf>
    <xf numFmtId="0" fontId="16" fillId="0" borderId="96" xfId="0" applyFont="1" applyBorder="1" applyAlignment="1">
      <alignment horizontal="center" vertical="center"/>
    </xf>
    <xf numFmtId="0" fontId="16" fillId="0" borderId="79" xfId="0" applyFont="1" applyBorder="1" applyAlignment="1">
      <alignment horizontal="center" vertical="center"/>
    </xf>
    <xf numFmtId="0" fontId="16" fillId="0" borderId="90" xfId="0" applyFont="1" applyBorder="1" applyAlignment="1">
      <alignment horizontal="center" vertical="center"/>
    </xf>
    <xf numFmtId="0" fontId="16" fillId="0" borderId="51" xfId="0" applyFont="1" applyBorder="1" applyAlignment="1">
      <alignment horizontal="center" vertical="center"/>
    </xf>
    <xf numFmtId="0" fontId="16" fillId="0" borderId="85" xfId="0" applyFont="1" applyBorder="1" applyAlignment="1">
      <alignment horizontal="center" vertical="center"/>
    </xf>
    <xf numFmtId="0" fontId="16" fillId="0" borderId="81" xfId="0" applyFont="1" applyBorder="1" applyAlignment="1">
      <alignment horizontal="center" vertical="center"/>
    </xf>
    <xf numFmtId="0" fontId="16" fillId="0" borderId="95" xfId="0" applyFont="1" applyBorder="1" applyAlignment="1">
      <alignment horizontal="center" vertical="center"/>
    </xf>
    <xf numFmtId="0" fontId="16" fillId="0" borderId="17" xfId="0" applyFont="1" applyBorder="1" applyAlignment="1">
      <alignment horizontal="center" vertical="center" wrapText="1"/>
    </xf>
    <xf numFmtId="0" fontId="16" fillId="0" borderId="108" xfId="0" applyFont="1" applyBorder="1" applyAlignment="1">
      <alignment horizontal="center" vertical="center" wrapText="1"/>
    </xf>
    <xf numFmtId="0" fontId="16" fillId="0" borderId="155" xfId="0" applyFont="1" applyBorder="1" applyAlignment="1">
      <alignment horizontal="center" vertical="center"/>
    </xf>
    <xf numFmtId="0" fontId="16" fillId="0" borderId="156" xfId="0" applyFont="1" applyBorder="1" applyAlignment="1">
      <alignment horizontal="center" vertical="center"/>
    </xf>
    <xf numFmtId="0" fontId="16" fillId="0" borderId="157" xfId="0" applyFont="1" applyBorder="1" applyAlignment="1">
      <alignment horizontal="center" vertical="center" wrapText="1"/>
    </xf>
    <xf numFmtId="0" fontId="16" fillId="0" borderId="80" xfId="0" applyFont="1" applyBorder="1" applyAlignment="1">
      <alignment horizontal="center" vertical="center" wrapText="1"/>
    </xf>
    <xf numFmtId="0" fontId="2" fillId="0" borderId="0" xfId="3" applyFont="1" applyAlignment="1">
      <alignment horizontal="left"/>
    </xf>
    <xf numFmtId="0" fontId="92" fillId="0" borderId="20" xfId="0" applyFont="1" applyBorder="1" applyAlignment="1">
      <alignment horizontal="left" vertical="center" indent="6"/>
    </xf>
    <xf numFmtId="0" fontId="10" fillId="0" borderId="17" xfId="3" applyFont="1" applyFill="1" applyBorder="1" applyAlignment="1">
      <alignment horizontal="left" vertical="center" wrapText="1" indent="1"/>
    </xf>
    <xf numFmtId="0" fontId="10" fillId="0" borderId="1" xfId="3" applyFont="1" applyFill="1" applyBorder="1" applyAlignment="1">
      <alignment horizontal="left" vertical="center" wrapText="1" indent="1"/>
    </xf>
    <xf numFmtId="0" fontId="10" fillId="0" borderId="0" xfId="3" applyFont="1" applyFill="1" applyBorder="1" applyAlignment="1">
      <alignment horizontal="left" vertical="center" wrapText="1" indent="1"/>
    </xf>
    <xf numFmtId="0" fontId="10" fillId="0" borderId="4" xfId="3" applyFont="1" applyFill="1" applyBorder="1" applyAlignment="1">
      <alignment horizontal="left" vertical="center" wrapText="1" indent="1"/>
    </xf>
    <xf numFmtId="0" fontId="10" fillId="0" borderId="20" xfId="3" applyFont="1" applyFill="1" applyBorder="1" applyAlignment="1">
      <alignment horizontal="left" vertical="center" wrapText="1" indent="1"/>
    </xf>
    <xf numFmtId="0" fontId="10" fillId="0" borderId="21" xfId="3" applyFont="1" applyFill="1" applyBorder="1" applyAlignment="1">
      <alignment horizontal="left" vertical="center" wrapText="1" indent="1"/>
    </xf>
    <xf numFmtId="0" fontId="10" fillId="0" borderId="3" xfId="3" applyFont="1" applyFill="1" applyBorder="1" applyAlignment="1">
      <alignment horizontal="center" vertical="center" wrapText="1"/>
    </xf>
    <xf numFmtId="0" fontId="10" fillId="0" borderId="17" xfId="3" applyFont="1" applyFill="1" applyBorder="1" applyAlignment="1">
      <alignment horizontal="center" vertical="center" wrapText="1"/>
    </xf>
    <xf numFmtId="0" fontId="10" fillId="0" borderId="5" xfId="3" applyFont="1" applyFill="1" applyBorder="1" applyAlignment="1">
      <alignment horizontal="center" vertical="center" wrapText="1"/>
    </xf>
    <xf numFmtId="0" fontId="10" fillId="0" borderId="13" xfId="3" applyFont="1" applyFill="1" applyBorder="1" applyAlignment="1">
      <alignment horizontal="center" vertical="center" wrapText="1"/>
    </xf>
    <xf numFmtId="0" fontId="10" fillId="0" borderId="12" xfId="3" applyFont="1" applyFill="1" applyBorder="1" applyAlignment="1">
      <alignment horizontal="center" vertical="center"/>
    </xf>
    <xf numFmtId="0" fontId="10" fillId="0" borderId="18" xfId="3" applyFont="1" applyFill="1" applyBorder="1" applyAlignment="1">
      <alignment horizontal="center" vertical="center"/>
    </xf>
    <xf numFmtId="0" fontId="10" fillId="0" borderId="19" xfId="3" applyFont="1" applyFill="1" applyBorder="1" applyAlignment="1">
      <alignment horizontal="center" vertical="center"/>
    </xf>
    <xf numFmtId="0" fontId="10" fillId="0" borderId="3" xfId="3" applyFont="1" applyBorder="1" applyAlignment="1">
      <alignment horizontal="center" vertical="center" wrapText="1"/>
    </xf>
    <xf numFmtId="0" fontId="10" fillId="0" borderId="14" xfId="3" applyFont="1" applyBorder="1" applyAlignment="1">
      <alignment horizontal="center" vertical="center" wrapText="1"/>
    </xf>
    <xf numFmtId="0" fontId="10" fillId="0" borderId="133" xfId="3" applyFont="1" applyFill="1" applyBorder="1" applyAlignment="1">
      <alignment horizontal="left" vertical="center" wrapText="1" indent="1"/>
    </xf>
    <xf numFmtId="0" fontId="10" fillId="0" borderId="115" xfId="3" applyFont="1" applyFill="1" applyBorder="1" applyAlignment="1">
      <alignment horizontal="left" vertical="center" wrapText="1" indent="1"/>
    </xf>
    <xf numFmtId="0" fontId="2" fillId="3" borderId="0" xfId="4" applyFont="1" applyFill="1" applyAlignment="1">
      <alignment horizontal="left"/>
    </xf>
    <xf numFmtId="0" fontId="8" fillId="3" borderId="0" xfId="4" applyFont="1" applyFill="1" applyAlignment="1">
      <alignment horizontal="left" indent="6"/>
    </xf>
    <xf numFmtId="0" fontId="92" fillId="3" borderId="0" xfId="4" applyFont="1" applyFill="1" applyBorder="1" applyAlignment="1">
      <alignment horizontal="left" indent="6"/>
    </xf>
    <xf numFmtId="0" fontId="92" fillId="3" borderId="20" xfId="4" applyFont="1" applyFill="1" applyBorder="1" applyAlignment="1">
      <alignment horizontal="left" indent="6"/>
    </xf>
    <xf numFmtId="0" fontId="10" fillId="3" borderId="133" xfId="4" applyFont="1" applyFill="1" applyBorder="1" applyAlignment="1">
      <alignment horizontal="left" vertical="center" wrapText="1" indent="1"/>
    </xf>
    <xf numFmtId="0" fontId="10" fillId="3" borderId="134" xfId="4" applyFont="1" applyFill="1" applyBorder="1" applyAlignment="1">
      <alignment horizontal="left" vertical="center" indent="1"/>
    </xf>
    <xf numFmtId="0" fontId="10" fillId="3" borderId="0" xfId="4" applyFont="1" applyFill="1" applyBorder="1" applyAlignment="1">
      <alignment horizontal="left" vertical="center" indent="1"/>
    </xf>
    <xf numFmtId="0" fontId="10" fillId="3" borderId="4" xfId="4" applyFont="1" applyFill="1" applyBorder="1" applyAlignment="1">
      <alignment horizontal="left" vertical="center" indent="1"/>
    </xf>
    <xf numFmtId="0" fontId="10" fillId="3" borderId="115" xfId="4" applyFont="1" applyFill="1" applyBorder="1" applyAlignment="1">
      <alignment horizontal="left" vertical="center" indent="1"/>
    </xf>
    <xf numFmtId="0" fontId="10" fillId="3" borderId="125" xfId="4" applyFont="1" applyFill="1" applyBorder="1" applyAlignment="1">
      <alignment horizontal="left" vertical="center" indent="1"/>
    </xf>
    <xf numFmtId="0" fontId="10" fillId="3" borderId="12" xfId="4" applyFont="1" applyFill="1" applyBorder="1" applyAlignment="1">
      <alignment horizontal="center" vertical="center"/>
    </xf>
    <xf numFmtId="0" fontId="10" fillId="3" borderId="18" xfId="4" applyFont="1" applyFill="1" applyBorder="1" applyAlignment="1">
      <alignment horizontal="center" vertical="center"/>
    </xf>
    <xf numFmtId="0" fontId="10" fillId="3" borderId="70" xfId="4" applyFont="1" applyFill="1" applyBorder="1" applyAlignment="1">
      <alignment horizontal="center" vertical="center" wrapText="1"/>
    </xf>
    <xf numFmtId="0" fontId="10" fillId="3" borderId="13" xfId="4" applyFont="1" applyFill="1" applyBorder="1" applyAlignment="1">
      <alignment horizontal="center" vertical="center" wrapText="1"/>
    </xf>
    <xf numFmtId="0" fontId="10" fillId="3" borderId="73" xfId="4" applyFont="1" applyFill="1" applyBorder="1" applyAlignment="1">
      <alignment horizontal="center" vertical="center"/>
    </xf>
    <xf numFmtId="0" fontId="10" fillId="3" borderId="0" xfId="4" applyFont="1" applyFill="1" applyBorder="1" applyAlignment="1">
      <alignment horizontal="center" vertical="center"/>
    </xf>
    <xf numFmtId="0" fontId="10" fillId="3" borderId="135" xfId="4" applyFont="1" applyFill="1" applyBorder="1" applyAlignment="1">
      <alignment horizontal="center" vertical="center" wrapText="1"/>
    </xf>
    <xf numFmtId="0" fontId="10" fillId="3" borderId="136" xfId="4" applyFont="1" applyFill="1" applyBorder="1" applyAlignment="1">
      <alignment horizontal="center" vertical="center" wrapText="1"/>
    </xf>
    <xf numFmtId="0" fontId="10" fillId="3" borderId="111" xfId="4" applyFont="1" applyFill="1" applyBorder="1" applyAlignment="1">
      <alignment horizontal="center" vertical="center" wrapText="1"/>
    </xf>
    <xf numFmtId="0" fontId="10" fillId="3" borderId="51" xfId="4" applyFont="1" applyFill="1" applyBorder="1" applyAlignment="1">
      <alignment horizontal="left" vertical="center" wrapText="1" indent="1"/>
    </xf>
    <xf numFmtId="0" fontId="10" fillId="3" borderId="161" xfId="4" applyFont="1" applyFill="1" applyBorder="1" applyAlignment="1">
      <alignment horizontal="left" vertical="center" indent="1"/>
    </xf>
    <xf numFmtId="0" fontId="10" fillId="3" borderId="36" xfId="4" applyFont="1" applyFill="1" applyBorder="1" applyAlignment="1">
      <alignment horizontal="left" vertical="center" indent="1"/>
    </xf>
    <xf numFmtId="0" fontId="10" fillId="3" borderId="157" xfId="4" applyFont="1" applyFill="1" applyBorder="1" applyAlignment="1">
      <alignment horizontal="center" vertical="center" wrapText="1"/>
    </xf>
    <xf numFmtId="0" fontId="10" fillId="3" borderId="158" xfId="4" applyFont="1" applyFill="1" applyBorder="1" applyAlignment="1">
      <alignment horizontal="center" vertical="center" wrapText="1"/>
    </xf>
    <xf numFmtId="0" fontId="10" fillId="3" borderId="73" xfId="4" applyFont="1" applyFill="1" applyBorder="1" applyAlignment="1">
      <alignment horizontal="center" vertical="center" wrapText="1"/>
    </xf>
    <xf numFmtId="0" fontId="10" fillId="3" borderId="51" xfId="4" applyFont="1" applyFill="1" applyBorder="1" applyAlignment="1">
      <alignment horizontal="center" vertical="center" wrapText="1"/>
    </xf>
    <xf numFmtId="0" fontId="92" fillId="0" borderId="22" xfId="0" applyFont="1" applyBorder="1" applyAlignment="1">
      <alignment horizontal="left" vertical="center" indent="6"/>
    </xf>
    <xf numFmtId="0" fontId="8" fillId="0" borderId="0" xfId="0" applyFont="1" applyAlignment="1">
      <alignment horizontal="left" vertical="center" indent="6"/>
    </xf>
    <xf numFmtId="0" fontId="10" fillId="0" borderId="132" xfId="0" applyFont="1" applyBorder="1" applyAlignment="1">
      <alignment horizontal="left" vertical="center" wrapText="1" indent="1"/>
    </xf>
    <xf numFmtId="0" fontId="10" fillId="0" borderId="137" xfId="0" applyFont="1" applyBorder="1" applyAlignment="1">
      <alignment horizontal="left" vertical="center" wrapText="1" indent="1"/>
    </xf>
    <xf numFmtId="0" fontId="10" fillId="0" borderId="0" xfId="0" applyFont="1" applyBorder="1" applyAlignment="1">
      <alignment horizontal="left" vertical="center" wrapText="1" indent="1"/>
    </xf>
    <xf numFmtId="0" fontId="10" fillId="0" borderId="99" xfId="0" applyFont="1" applyBorder="1" applyAlignment="1">
      <alignment horizontal="left" vertical="center" wrapText="1" indent="1"/>
    </xf>
    <xf numFmtId="0" fontId="10" fillId="0" borderId="145" xfId="0" applyFont="1" applyBorder="1" applyAlignment="1">
      <alignment horizontal="left" vertical="center" wrapText="1" indent="1"/>
    </xf>
    <xf numFmtId="0" fontId="10" fillId="0" borderId="138" xfId="0" applyFont="1" applyBorder="1" applyAlignment="1">
      <alignment horizontal="center" vertical="center" wrapText="1"/>
    </xf>
    <xf numFmtId="0" fontId="10" fillId="0" borderId="139" xfId="0" applyFont="1" applyBorder="1" applyAlignment="1">
      <alignment horizontal="center" vertical="center" wrapText="1"/>
    </xf>
    <xf numFmtId="0" fontId="10" fillId="0" borderId="140" xfId="0" applyFont="1" applyBorder="1" applyAlignment="1">
      <alignment horizontal="center" vertical="center" wrapText="1"/>
    </xf>
    <xf numFmtId="0" fontId="10" fillId="0" borderId="131" xfId="0" applyFont="1" applyBorder="1" applyAlignment="1">
      <alignment horizontal="center" vertical="center" wrapText="1"/>
    </xf>
    <xf numFmtId="0" fontId="10" fillId="0" borderId="73" xfId="0" applyFont="1" applyBorder="1" applyAlignment="1">
      <alignment horizontal="center" vertical="center" wrapText="1"/>
    </xf>
    <xf numFmtId="0" fontId="30" fillId="0" borderId="141" xfId="0" applyFont="1" applyBorder="1" applyAlignment="1">
      <alignment horizontal="center" vertical="center" wrapText="1"/>
    </xf>
    <xf numFmtId="0" fontId="30" fillId="0" borderId="113" xfId="0" applyFont="1" applyBorder="1" applyAlignment="1">
      <alignment horizontal="center" vertical="center"/>
    </xf>
    <xf numFmtId="0" fontId="30" fillId="0" borderId="101" xfId="0" applyFont="1" applyBorder="1" applyAlignment="1">
      <alignment horizontal="center" vertical="center"/>
    </xf>
    <xf numFmtId="0" fontId="30" fillId="0" borderId="142" xfId="0" applyFont="1" applyBorder="1" applyAlignment="1">
      <alignment horizontal="center" vertical="center" wrapText="1"/>
    </xf>
    <xf numFmtId="0" fontId="30" fillId="0" borderId="143" xfId="0" applyFont="1" applyBorder="1" applyAlignment="1">
      <alignment horizontal="center" vertical="center" wrapText="1"/>
    </xf>
    <xf numFmtId="0" fontId="30" fillId="0" borderId="72" xfId="0" applyFont="1" applyBorder="1" applyAlignment="1">
      <alignment horizontal="center" vertical="center" wrapText="1"/>
    </xf>
    <xf numFmtId="0" fontId="30" fillId="0" borderId="33" xfId="0" applyFont="1" applyBorder="1" applyAlignment="1">
      <alignment horizontal="center" vertical="center" wrapText="1"/>
    </xf>
    <xf numFmtId="0" fontId="10" fillId="0" borderId="144" xfId="0" applyFont="1" applyBorder="1" applyAlignment="1">
      <alignment horizontal="center" vertical="center" wrapText="1"/>
    </xf>
    <xf numFmtId="0" fontId="10" fillId="0" borderId="136" xfId="0" applyFont="1" applyBorder="1" applyAlignment="1">
      <alignment horizontal="center" vertical="center" wrapText="1"/>
    </xf>
    <xf numFmtId="0" fontId="10" fillId="0" borderId="135" xfId="0" applyFont="1" applyBorder="1" applyAlignment="1">
      <alignment horizontal="center" vertical="center" wrapText="1"/>
    </xf>
    <xf numFmtId="0" fontId="10" fillId="0" borderId="141" xfId="0" applyFont="1" applyBorder="1" applyAlignment="1">
      <alignment horizontal="center" vertical="center" wrapText="1"/>
    </xf>
    <xf numFmtId="0" fontId="10" fillId="0" borderId="113" xfId="0" applyFont="1" applyBorder="1" applyAlignment="1">
      <alignment horizontal="center" vertical="center" wrapText="1"/>
    </xf>
    <xf numFmtId="0" fontId="10" fillId="0" borderId="101" xfId="0" applyFont="1" applyBorder="1" applyAlignment="1">
      <alignment horizontal="center" vertical="center" wrapText="1"/>
    </xf>
    <xf numFmtId="0" fontId="2" fillId="0" borderId="0" xfId="0" applyFont="1" applyAlignment="1">
      <alignment horizontal="left" vertical="center" indent="6"/>
    </xf>
    <xf numFmtId="0" fontId="10" fillId="0" borderId="28" xfId="0" applyFont="1" applyBorder="1" applyAlignment="1">
      <alignment horizontal="center" vertical="center" wrapText="1"/>
    </xf>
    <xf numFmtId="0" fontId="10" fillId="0" borderId="32" xfId="0" applyFont="1" applyBorder="1" applyAlignment="1">
      <alignment horizontal="center" vertical="center" wrapText="1"/>
    </xf>
    <xf numFmtId="0" fontId="10" fillId="0" borderId="40" xfId="0" applyFont="1" applyBorder="1" applyAlignment="1">
      <alignment horizontal="center" vertical="center" wrapText="1"/>
    </xf>
    <xf numFmtId="0" fontId="10" fillId="0" borderId="17" xfId="0" applyFont="1" applyBorder="1" applyAlignment="1">
      <alignment horizontal="left" vertical="center" wrapText="1" indent="1"/>
    </xf>
    <xf numFmtId="0" fontId="10" fillId="0" borderId="20" xfId="0" applyFont="1" applyBorder="1" applyAlignment="1">
      <alignment horizontal="left" vertical="center" wrapText="1" indent="1"/>
    </xf>
    <xf numFmtId="0" fontId="10" fillId="0" borderId="21" xfId="0" applyFont="1" applyBorder="1" applyAlignment="1">
      <alignment horizontal="left" vertical="center" wrapText="1" indent="1"/>
    </xf>
    <xf numFmtId="0" fontId="10" fillId="0" borderId="37" xfId="0" applyFont="1" applyBorder="1" applyAlignment="1">
      <alignment horizontal="center" vertical="center" wrapText="1"/>
    </xf>
    <xf numFmtId="0" fontId="10" fillId="0" borderId="38" xfId="0" applyFont="1" applyBorder="1" applyAlignment="1">
      <alignment horizontal="center" vertical="center" wrapText="1"/>
    </xf>
    <xf numFmtId="0" fontId="10" fillId="0" borderId="39" xfId="0" applyFont="1" applyBorder="1" applyAlignment="1">
      <alignment horizontal="center" vertical="center" wrapText="1"/>
    </xf>
    <xf numFmtId="0" fontId="10" fillId="0" borderId="27" xfId="0" applyFont="1" applyBorder="1" applyAlignment="1">
      <alignment horizontal="center" vertical="center" wrapText="1"/>
    </xf>
    <xf numFmtId="0" fontId="10" fillId="0" borderId="31" xfId="0" applyFont="1" applyBorder="1" applyAlignment="1">
      <alignment horizontal="center" vertical="center" wrapText="1"/>
    </xf>
    <xf numFmtId="0" fontId="10" fillId="0" borderId="34" xfId="0" applyFont="1" applyBorder="1" applyAlignment="1">
      <alignment horizontal="center" vertical="center" wrapText="1"/>
    </xf>
    <xf numFmtId="0" fontId="10" fillId="0" borderId="27" xfId="0" applyFont="1" applyBorder="1" applyAlignment="1">
      <alignment horizontal="center" vertical="center"/>
    </xf>
    <xf numFmtId="0" fontId="10" fillId="0" borderId="31" xfId="0" applyFont="1" applyBorder="1" applyAlignment="1">
      <alignment horizontal="center" vertical="center"/>
    </xf>
    <xf numFmtId="0" fontId="10" fillId="0" borderId="34" xfId="0" applyFont="1" applyBorder="1" applyAlignment="1">
      <alignment horizontal="center" vertical="center"/>
    </xf>
    <xf numFmtId="0" fontId="10" fillId="0" borderId="2" xfId="0" applyFont="1" applyBorder="1" applyAlignment="1">
      <alignment horizontal="center" vertical="center"/>
    </xf>
    <xf numFmtId="0" fontId="10" fillId="0" borderId="5" xfId="0" applyFont="1" applyBorder="1" applyAlignment="1">
      <alignment horizontal="center" vertical="center"/>
    </xf>
    <xf numFmtId="0" fontId="10" fillId="0" borderId="13" xfId="0" applyFont="1" applyBorder="1" applyAlignment="1">
      <alignment horizontal="center" vertical="center"/>
    </xf>
    <xf numFmtId="0" fontId="10" fillId="0" borderId="42" xfId="0" applyFont="1" applyBorder="1" applyAlignment="1">
      <alignment horizontal="center" vertical="center" wrapText="1"/>
    </xf>
    <xf numFmtId="0" fontId="10" fillId="0" borderId="41" xfId="0" applyFont="1" applyBorder="1" applyAlignment="1">
      <alignment horizontal="center" vertical="center" wrapText="1"/>
    </xf>
    <xf numFmtId="0" fontId="10" fillId="0" borderId="3" xfId="0" applyFont="1" applyBorder="1" applyAlignment="1">
      <alignment horizontal="center" vertical="center"/>
    </xf>
    <xf numFmtId="0" fontId="10" fillId="0" borderId="6" xfId="0" applyFont="1" applyBorder="1" applyAlignment="1">
      <alignment horizontal="center" vertical="center"/>
    </xf>
    <xf numFmtId="0" fontId="10" fillId="0" borderId="14" xfId="0" applyFont="1" applyBorder="1" applyAlignment="1">
      <alignment horizontal="center" vertical="center"/>
    </xf>
    <xf numFmtId="0" fontId="17" fillId="0" borderId="0" xfId="0" applyFont="1" applyFill="1" applyBorder="1" applyAlignment="1">
      <alignment horizontal="left" wrapText="1"/>
    </xf>
    <xf numFmtId="0" fontId="93" fillId="0" borderId="0" xfId="0" applyFont="1" applyFill="1" applyBorder="1" applyAlignment="1">
      <alignment horizontal="left" vertical="center" wrapText="1"/>
    </xf>
    <xf numFmtId="0" fontId="10" fillId="0" borderId="12" xfId="0" applyFont="1" applyFill="1" applyBorder="1" applyAlignment="1">
      <alignment horizontal="center" vertical="center" wrapText="1"/>
    </xf>
    <xf numFmtId="0" fontId="10" fillId="0" borderId="18" xfId="0" applyFont="1" applyFill="1" applyBorder="1" applyAlignment="1">
      <alignment horizontal="center" vertical="center" wrapText="1"/>
    </xf>
    <xf numFmtId="0" fontId="10" fillId="0" borderId="19" xfId="0" applyFont="1" applyFill="1" applyBorder="1" applyAlignment="1">
      <alignment horizontal="center" vertical="center" wrapText="1"/>
    </xf>
    <xf numFmtId="0" fontId="10" fillId="0" borderId="17" xfId="0" applyFont="1" applyFill="1" applyBorder="1" applyAlignment="1">
      <alignment horizontal="left" vertical="center" wrapText="1" indent="1"/>
    </xf>
    <xf numFmtId="0" fontId="10" fillId="0" borderId="1" xfId="0" applyFont="1" applyFill="1" applyBorder="1" applyAlignment="1">
      <alignment horizontal="left" vertical="center" wrapText="1" indent="1"/>
    </xf>
    <xf numFmtId="0" fontId="10" fillId="0" borderId="0" xfId="0" applyFont="1" applyFill="1" applyBorder="1" applyAlignment="1">
      <alignment horizontal="left" vertical="center" wrapText="1" indent="1"/>
    </xf>
    <xf numFmtId="0" fontId="10" fillId="0" borderId="4" xfId="0" applyFont="1" applyFill="1" applyBorder="1" applyAlignment="1">
      <alignment horizontal="left" vertical="center" wrapText="1" indent="1"/>
    </xf>
    <xf numFmtId="0" fontId="10" fillId="0" borderId="20" xfId="0" applyFont="1" applyFill="1" applyBorder="1" applyAlignment="1">
      <alignment horizontal="left" vertical="center" wrapText="1" indent="1"/>
    </xf>
    <xf numFmtId="0" fontId="10" fillId="0" borderId="21" xfId="0" applyFont="1" applyFill="1" applyBorder="1" applyAlignment="1">
      <alignment horizontal="left" vertical="center" wrapText="1" indent="1"/>
    </xf>
    <xf numFmtId="0" fontId="10" fillId="0" borderId="1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14" xfId="0" applyFont="1" applyFill="1" applyBorder="1" applyAlignment="1">
      <alignment horizontal="center" vertical="center" wrapText="1"/>
    </xf>
    <xf numFmtId="0" fontId="10" fillId="0" borderId="3" xfId="0" applyFont="1" applyFill="1" applyBorder="1" applyAlignment="1">
      <alignment horizontal="center"/>
    </xf>
    <xf numFmtId="0" fontId="10" fillId="0" borderId="17" xfId="0" applyFont="1" applyFill="1" applyBorder="1" applyAlignment="1">
      <alignment horizontal="center"/>
    </xf>
    <xf numFmtId="0" fontId="10" fillId="0" borderId="1" xfId="0" applyFont="1" applyFill="1" applyBorder="1" applyAlignment="1">
      <alignment horizontal="center"/>
    </xf>
    <xf numFmtId="0" fontId="10" fillId="0" borderId="3" xfId="0" applyFont="1" applyFill="1" applyBorder="1" applyAlignment="1">
      <alignment horizontal="center" vertical="center"/>
    </xf>
    <xf numFmtId="0" fontId="10" fillId="0" borderId="17" xfId="0" applyFont="1" applyFill="1" applyBorder="1" applyAlignment="1">
      <alignment horizontal="center" vertical="center"/>
    </xf>
    <xf numFmtId="0" fontId="94" fillId="0" borderId="8" xfId="0" applyFont="1" applyFill="1" applyBorder="1" applyAlignment="1">
      <alignment horizontal="center" vertical="top"/>
    </xf>
    <xf numFmtId="0" fontId="11" fillId="0" borderId="22" xfId="0" applyFont="1" applyFill="1" applyBorder="1" applyAlignment="1">
      <alignment horizontal="center" vertical="top"/>
    </xf>
    <xf numFmtId="0" fontId="11" fillId="0" borderId="15" xfId="0" applyFont="1" applyFill="1" applyBorder="1" applyAlignment="1">
      <alignment horizontal="center" vertical="top"/>
    </xf>
    <xf numFmtId="0" fontId="94" fillId="0" borderId="14" xfId="0" applyFont="1" applyFill="1" applyBorder="1" applyAlignment="1">
      <alignment horizontal="center" vertical="top"/>
    </xf>
    <xf numFmtId="0" fontId="94" fillId="0" borderId="20" xfId="0" applyFont="1" applyFill="1" applyBorder="1" applyAlignment="1">
      <alignment horizontal="center" vertical="top"/>
    </xf>
    <xf numFmtId="0" fontId="10" fillId="0" borderId="176" xfId="0" applyFont="1" applyFill="1" applyBorder="1" applyAlignment="1">
      <alignment horizontal="center" vertical="center" wrapText="1"/>
    </xf>
    <xf numFmtId="0" fontId="10" fillId="0" borderId="101" xfId="0" applyFont="1" applyFill="1" applyBorder="1" applyAlignment="1">
      <alignment horizontal="center" vertical="center" wrapText="1"/>
    </xf>
    <xf numFmtId="0" fontId="10" fillId="0" borderId="177" xfId="0" applyFont="1" applyFill="1" applyBorder="1" applyAlignment="1">
      <alignment horizontal="center" vertical="center" wrapText="1"/>
    </xf>
    <xf numFmtId="0" fontId="10" fillId="0" borderId="102" xfId="0" applyFont="1" applyFill="1" applyBorder="1" applyAlignment="1">
      <alignment horizontal="center" vertical="center" wrapText="1"/>
    </xf>
    <xf numFmtId="0" fontId="10" fillId="0" borderId="175" xfId="0" applyFont="1" applyFill="1" applyBorder="1" applyAlignment="1">
      <alignment horizontal="center" vertical="center" wrapText="1"/>
    </xf>
    <xf numFmtId="0" fontId="10" fillId="0" borderId="153" xfId="0" applyFont="1" applyFill="1" applyBorder="1" applyAlignment="1">
      <alignment horizontal="center" vertical="center" wrapText="1"/>
    </xf>
    <xf numFmtId="0" fontId="10" fillId="0" borderId="164" xfId="0" applyFont="1" applyFill="1" applyBorder="1" applyAlignment="1">
      <alignment horizontal="center" vertical="center" wrapText="1"/>
    </xf>
    <xf numFmtId="0" fontId="10" fillId="0" borderId="161" xfId="0" applyFont="1"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36" xfId="0" applyFont="1" applyFill="1" applyBorder="1" applyAlignment="1">
      <alignment horizontal="center" vertical="center" wrapText="1"/>
    </xf>
    <xf numFmtId="0" fontId="10" fillId="0" borderId="115" xfId="0" applyFont="1" applyFill="1" applyBorder="1" applyAlignment="1">
      <alignment horizontal="center" vertical="center" wrapText="1"/>
    </xf>
    <xf numFmtId="0" fontId="10" fillId="0" borderId="125" xfId="0" applyFont="1" applyFill="1" applyBorder="1" applyAlignment="1">
      <alignment horizontal="center" vertical="center" wrapText="1"/>
    </xf>
    <xf numFmtId="0" fontId="10" fillId="0" borderId="25" xfId="0" applyFont="1" applyFill="1" applyBorder="1" applyAlignment="1">
      <alignment horizontal="center" vertical="center" wrapText="1"/>
    </xf>
    <xf numFmtId="0" fontId="10" fillId="0" borderId="26" xfId="0" applyFont="1" applyFill="1" applyBorder="1" applyAlignment="1">
      <alignment horizontal="center" vertical="center" wrapText="1"/>
    </xf>
    <xf numFmtId="0" fontId="10" fillId="0" borderId="48" xfId="0" applyFont="1" applyFill="1" applyBorder="1" applyAlignment="1">
      <alignment horizontal="center" vertical="center" wrapText="1"/>
    </xf>
    <xf numFmtId="0" fontId="10" fillId="0" borderId="35" xfId="0" applyFont="1" applyFill="1" applyBorder="1" applyAlignment="1">
      <alignment horizontal="center" vertical="center" wrapText="1"/>
    </xf>
    <xf numFmtId="0" fontId="10" fillId="0" borderId="30" xfId="0" applyFont="1" applyFill="1" applyBorder="1" applyAlignment="1">
      <alignment horizontal="center" vertical="center"/>
    </xf>
    <xf numFmtId="0" fontId="10" fillId="0" borderId="43" xfId="0" applyFont="1" applyFill="1" applyBorder="1" applyAlignment="1">
      <alignment horizontal="center" vertical="center"/>
    </xf>
    <xf numFmtId="0" fontId="10" fillId="0" borderId="44" xfId="0" applyFont="1" applyFill="1" applyBorder="1" applyAlignment="1">
      <alignment horizontal="center" vertical="center"/>
    </xf>
    <xf numFmtId="0" fontId="1" fillId="3" borderId="0" xfId="5" applyFont="1" applyFill="1" applyBorder="1" applyAlignment="1">
      <alignment horizontal="left" wrapText="1"/>
    </xf>
    <xf numFmtId="0" fontId="91" fillId="3" borderId="0" xfId="5" applyFont="1" applyFill="1" applyAlignment="1">
      <alignment horizontal="left" vertical="center" wrapText="1"/>
    </xf>
    <xf numFmtId="0" fontId="8" fillId="0" borderId="0" xfId="3" applyFont="1" applyAlignment="1">
      <alignment vertical="center"/>
    </xf>
    <xf numFmtId="0" fontId="34" fillId="0" borderId="0" xfId="1" applyFont="1" applyAlignment="1" applyProtection="1">
      <alignment horizontal="left" vertical="center"/>
    </xf>
    <xf numFmtId="0" fontId="10" fillId="0" borderId="11" xfId="3" applyFont="1" applyFill="1" applyBorder="1" applyAlignment="1">
      <alignment horizontal="center" vertical="center" wrapText="1"/>
    </xf>
    <xf numFmtId="0" fontId="10" fillId="0" borderId="12" xfId="3" applyFont="1" applyFill="1" applyBorder="1" applyAlignment="1">
      <alignment horizontal="center" vertical="center" wrapText="1"/>
    </xf>
    <xf numFmtId="0" fontId="92" fillId="0" borderId="20" xfId="3" applyFont="1" applyBorder="1" applyAlignment="1">
      <alignment horizontal="left" vertical="center" indent="6"/>
    </xf>
    <xf numFmtId="0" fontId="10" fillId="0" borderId="51" xfId="3" applyFont="1" applyFill="1" applyBorder="1" applyAlignment="1">
      <alignment horizontal="center" vertical="center" wrapText="1"/>
    </xf>
    <xf numFmtId="0" fontId="10" fillId="0" borderId="52" xfId="3" applyFont="1" applyFill="1" applyBorder="1" applyAlignment="1">
      <alignment horizontal="center" vertical="center" wrapText="1"/>
    </xf>
    <xf numFmtId="0" fontId="10" fillId="0" borderId="0" xfId="3" applyFont="1" applyFill="1" applyBorder="1" applyAlignment="1">
      <alignment horizontal="center" vertical="center" wrapText="1"/>
    </xf>
    <xf numFmtId="0" fontId="10" fillId="0" borderId="4" xfId="3" applyFont="1" applyFill="1" applyBorder="1" applyAlignment="1">
      <alignment horizontal="center" vertical="center" wrapText="1"/>
    </xf>
    <xf numFmtId="0" fontId="10" fillId="0" borderId="53" xfId="3" applyFont="1" applyFill="1" applyBorder="1" applyAlignment="1">
      <alignment horizontal="center" vertical="center" wrapText="1"/>
    </xf>
    <xf numFmtId="0" fontId="10" fillId="0" borderId="54" xfId="3" applyFont="1" applyFill="1" applyBorder="1" applyAlignment="1">
      <alignment horizontal="center" vertical="center" wrapText="1"/>
    </xf>
    <xf numFmtId="0" fontId="10" fillId="0" borderId="11" xfId="3" applyFont="1" applyFill="1" applyBorder="1" applyAlignment="1">
      <alignment horizontal="center" vertical="center"/>
    </xf>
    <xf numFmtId="0" fontId="10" fillId="0" borderId="54" xfId="3" applyFont="1" applyBorder="1" applyAlignment="1">
      <alignment horizontal="center" vertical="center" wrapText="1"/>
    </xf>
    <xf numFmtId="0" fontId="8" fillId="0" borderId="0" xfId="3" applyFont="1" applyAlignment="1">
      <alignment horizontal="left"/>
    </xf>
    <xf numFmtId="0" fontId="92" fillId="0" borderId="20" xfId="3" applyFont="1" applyBorder="1" applyAlignment="1">
      <alignment horizontal="left" indent="6"/>
    </xf>
    <xf numFmtId="0" fontId="10" fillId="0" borderId="18" xfId="3" applyFont="1" applyFill="1" applyBorder="1" applyAlignment="1">
      <alignment horizontal="center" vertical="center" wrapText="1"/>
    </xf>
    <xf numFmtId="0" fontId="10" fillId="0" borderId="20" xfId="3" applyFont="1" applyFill="1" applyBorder="1" applyAlignment="1">
      <alignment horizontal="center" vertical="center" wrapText="1"/>
    </xf>
    <xf numFmtId="0" fontId="10" fillId="0" borderId="21" xfId="3" applyFont="1" applyFill="1" applyBorder="1" applyAlignment="1">
      <alignment horizontal="center" vertical="center" wrapText="1"/>
    </xf>
    <xf numFmtId="0" fontId="92" fillId="0" borderId="0" xfId="0" applyFont="1" applyAlignment="1">
      <alignment horizontal="left" vertical="center" indent="7"/>
    </xf>
    <xf numFmtId="0" fontId="10" fillId="0" borderId="24" xfId="0" applyFont="1" applyFill="1" applyBorder="1" applyAlignment="1">
      <alignment horizontal="center" vertical="center" wrapText="1"/>
    </xf>
    <xf numFmtId="0" fontId="10" fillId="0" borderId="22" xfId="0" applyFont="1" applyFill="1" applyBorder="1" applyAlignment="1">
      <alignment horizontal="center" vertical="center" wrapText="1"/>
    </xf>
    <xf numFmtId="0" fontId="10" fillId="0" borderId="17" xfId="0" applyFont="1" applyFill="1" applyBorder="1" applyAlignment="1">
      <alignment horizontal="center" vertical="center" wrapText="1"/>
    </xf>
    <xf numFmtId="0" fontId="10" fillId="0" borderId="1" xfId="0" applyFont="1" applyFill="1" applyBorder="1" applyAlignment="1">
      <alignment horizontal="center" vertical="center" wrapText="1"/>
    </xf>
    <xf numFmtId="0" fontId="10" fillId="0" borderId="8" xfId="0" applyFont="1" applyFill="1" applyBorder="1" applyAlignment="1">
      <alignment horizontal="center" vertical="center" wrapText="1"/>
    </xf>
    <xf numFmtId="0" fontId="10" fillId="0" borderId="15" xfId="0" applyFont="1" applyFill="1" applyBorder="1" applyAlignment="1">
      <alignment horizontal="center" vertical="center" wrapText="1"/>
    </xf>
    <xf numFmtId="0" fontId="10" fillId="0" borderId="20" xfId="0" applyFont="1" applyFill="1" applyBorder="1" applyAlignment="1">
      <alignment horizontal="center" vertical="center" wrapText="1"/>
    </xf>
    <xf numFmtId="0" fontId="10" fillId="0" borderId="27" xfId="0" applyFont="1" applyFill="1" applyBorder="1" applyAlignment="1">
      <alignment horizontal="center" vertical="center" wrapText="1"/>
    </xf>
    <xf numFmtId="0" fontId="10" fillId="0" borderId="31" xfId="0" applyFont="1" applyFill="1" applyBorder="1" applyAlignment="1">
      <alignment horizontal="center" vertical="center" wrapText="1"/>
    </xf>
    <xf numFmtId="0" fontId="10" fillId="0" borderId="46" xfId="0" applyFont="1" applyFill="1" applyBorder="1" applyAlignment="1">
      <alignment horizontal="center" vertical="center" wrapText="1"/>
    </xf>
    <xf numFmtId="0" fontId="10" fillId="0" borderId="32" xfId="0" applyFont="1" applyFill="1" applyBorder="1" applyAlignment="1">
      <alignment horizontal="center" vertical="center" wrapText="1"/>
    </xf>
    <xf numFmtId="0" fontId="10" fillId="0" borderId="47" xfId="0" applyFont="1" applyFill="1" applyBorder="1" applyAlignment="1">
      <alignment horizontal="center" vertical="center" wrapText="1"/>
    </xf>
    <xf numFmtId="0" fontId="10" fillId="0" borderId="6" xfId="0" applyFont="1" applyFill="1" applyBorder="1" applyAlignment="1">
      <alignment horizontal="center" vertical="center" wrapText="1"/>
    </xf>
    <xf numFmtId="0" fontId="10" fillId="0" borderId="28" xfId="0" applyFont="1" applyFill="1" applyBorder="1" applyAlignment="1">
      <alignment horizontal="center" vertical="center" wrapText="1"/>
    </xf>
    <xf numFmtId="0" fontId="92" fillId="0" borderId="0" xfId="0" applyFont="1" applyAlignment="1">
      <alignment horizontal="left" indent="7"/>
    </xf>
    <xf numFmtId="0" fontId="38" fillId="0" borderId="0" xfId="0" applyFont="1" applyAlignment="1">
      <alignment horizontal="left"/>
    </xf>
    <xf numFmtId="0" fontId="10" fillId="0" borderId="51" xfId="0" applyFont="1" applyBorder="1" applyAlignment="1">
      <alignment horizontal="center" vertical="center" wrapText="1"/>
    </xf>
    <xf numFmtId="0" fontId="10" fillId="0" borderId="52" xfId="0" applyFont="1" applyBorder="1" applyAlignment="1">
      <alignment horizontal="center" vertical="center" wrapText="1"/>
    </xf>
    <xf numFmtId="0" fontId="10" fillId="0" borderId="10" xfId="0" applyFont="1" applyBorder="1" applyAlignment="1">
      <alignment horizontal="center" vertical="center" wrapText="1"/>
    </xf>
    <xf numFmtId="0" fontId="10" fillId="0" borderId="24" xfId="0" applyFont="1" applyBorder="1" applyAlignment="1">
      <alignment horizontal="center" vertical="center" wrapText="1"/>
    </xf>
    <xf numFmtId="0" fontId="10" fillId="0" borderId="29" xfId="0" applyFont="1" applyBorder="1" applyAlignment="1">
      <alignment horizontal="center" vertical="center" wrapText="1"/>
    </xf>
    <xf numFmtId="0" fontId="10" fillId="0" borderId="55" xfId="0" applyFont="1" applyBorder="1" applyAlignment="1">
      <alignment horizontal="center" vertical="center" wrapText="1"/>
    </xf>
    <xf numFmtId="0" fontId="10" fillId="0" borderId="56" xfId="0" applyFont="1" applyBorder="1" applyAlignment="1">
      <alignment horizontal="center" vertical="center"/>
    </xf>
    <xf numFmtId="0" fontId="10" fillId="0" borderId="57" xfId="0" applyFont="1" applyBorder="1" applyAlignment="1">
      <alignment horizontal="center" vertical="center"/>
    </xf>
    <xf numFmtId="0" fontId="10" fillId="0" borderId="47" xfId="0" applyFont="1" applyBorder="1" applyAlignment="1">
      <alignment horizontal="center" vertical="center" wrapText="1"/>
    </xf>
    <xf numFmtId="0" fontId="10" fillId="0" borderId="50" xfId="0" applyFont="1" applyBorder="1" applyAlignment="1">
      <alignment horizontal="center" vertical="center" wrapText="1"/>
    </xf>
    <xf numFmtId="0" fontId="10" fillId="0" borderId="33" xfId="0" applyFont="1" applyBorder="1" applyAlignment="1">
      <alignment horizontal="center" vertical="center" wrapText="1"/>
    </xf>
    <xf numFmtId="0" fontId="10" fillId="0" borderId="67" xfId="0" applyFont="1" applyBorder="1" applyAlignment="1">
      <alignment horizontal="center" vertical="center" wrapText="1"/>
    </xf>
    <xf numFmtId="0" fontId="10" fillId="0" borderId="111" xfId="0" applyFont="1" applyBorder="1" applyAlignment="1">
      <alignment horizontal="center" vertical="center" wrapText="1"/>
    </xf>
    <xf numFmtId="0" fontId="10" fillId="0" borderId="68" xfId="0" applyFont="1" applyBorder="1" applyAlignment="1">
      <alignment horizontal="center" vertical="center"/>
    </xf>
    <xf numFmtId="0" fontId="10" fillId="0" borderId="69" xfId="0" applyFont="1" applyBorder="1" applyAlignment="1">
      <alignment horizontal="center" vertical="center"/>
    </xf>
    <xf numFmtId="0" fontId="101" fillId="0" borderId="20" xfId="3" applyFont="1" applyBorder="1" applyAlignment="1">
      <alignment horizontal="left" indent="6"/>
    </xf>
    <xf numFmtId="0" fontId="8" fillId="0" borderId="0" xfId="3" applyFont="1" applyAlignment="1">
      <alignment horizontal="left" indent="6"/>
    </xf>
    <xf numFmtId="0" fontId="92" fillId="0" borderId="0" xfId="3" applyFont="1" applyAlignment="1">
      <alignment horizontal="left" indent="6"/>
    </xf>
    <xf numFmtId="0" fontId="10" fillId="0" borderId="17" xfId="3" applyFont="1" applyFill="1" applyBorder="1" applyAlignment="1">
      <alignment horizontal="center"/>
    </xf>
    <xf numFmtId="0" fontId="10" fillId="0" borderId="1" xfId="3" applyFont="1" applyFill="1" applyBorder="1" applyAlignment="1">
      <alignment horizontal="center" vertical="center" wrapText="1"/>
    </xf>
    <xf numFmtId="0" fontId="10" fillId="0" borderId="49" xfId="3" applyFont="1" applyFill="1" applyBorder="1" applyAlignment="1">
      <alignment horizontal="center" vertical="center" wrapText="1"/>
    </xf>
    <xf numFmtId="0" fontId="10" fillId="0" borderId="14" xfId="3" applyFont="1" applyFill="1" applyBorder="1" applyAlignment="1">
      <alignment horizontal="center" vertical="center" wrapText="1"/>
    </xf>
    <xf numFmtId="0" fontId="10" fillId="0" borderId="2" xfId="3" applyFont="1" applyFill="1" applyBorder="1" applyAlignment="1">
      <alignment horizontal="center" vertical="center" wrapText="1"/>
    </xf>
    <xf numFmtId="0" fontId="10" fillId="0" borderId="50" xfId="3" applyFont="1" applyFill="1" applyBorder="1" applyAlignment="1">
      <alignment horizontal="center" vertical="center" wrapText="1"/>
    </xf>
    <xf numFmtId="0" fontId="93" fillId="0" borderId="0" xfId="3" applyFont="1" applyAlignment="1">
      <alignment horizontal="left"/>
    </xf>
    <xf numFmtId="0" fontId="94" fillId="0" borderId="0" xfId="3" applyFont="1" applyFill="1" applyBorder="1" applyAlignment="1">
      <alignment horizontal="center" vertical="top"/>
    </xf>
    <xf numFmtId="0" fontId="17" fillId="0" borderId="0" xfId="3" applyFont="1" applyBorder="1" applyAlignment="1">
      <alignment horizontal="left"/>
    </xf>
    <xf numFmtId="166" fontId="10" fillId="0" borderId="0" xfId="3" applyNumberFormat="1" applyFont="1" applyFill="1" applyBorder="1" applyAlignment="1">
      <alignment horizontal="center"/>
    </xf>
    <xf numFmtId="166" fontId="94" fillId="0" borderId="0" xfId="3" applyNumberFormat="1" applyFont="1" applyFill="1" applyBorder="1" applyAlignment="1">
      <alignment horizontal="center" vertical="top"/>
    </xf>
    <xf numFmtId="0" fontId="93" fillId="0" borderId="0" xfId="3" applyFont="1" applyBorder="1" applyAlignment="1">
      <alignment horizontal="left"/>
    </xf>
    <xf numFmtId="0" fontId="10" fillId="0" borderId="0" xfId="3" applyFont="1" applyFill="1" applyBorder="1" applyAlignment="1">
      <alignment horizontal="center"/>
    </xf>
    <xf numFmtId="0" fontId="93" fillId="0" borderId="0" xfId="3" applyFont="1" applyFill="1" applyAlignment="1">
      <alignment horizontal="left"/>
    </xf>
    <xf numFmtId="0" fontId="17" fillId="0" borderId="0" xfId="3" applyFont="1" applyFill="1" applyBorder="1" applyAlignment="1">
      <alignment horizontal="left"/>
    </xf>
    <xf numFmtId="165" fontId="10" fillId="0" borderId="0" xfId="3" applyNumberFormat="1" applyFont="1" applyFill="1" applyBorder="1" applyAlignment="1">
      <alignment horizontal="center"/>
    </xf>
    <xf numFmtId="165" fontId="94" fillId="0" borderId="0" xfId="3" applyNumberFormat="1" applyFont="1" applyFill="1" applyBorder="1" applyAlignment="1">
      <alignment horizontal="center" vertical="top"/>
    </xf>
    <xf numFmtId="0" fontId="2" fillId="0" borderId="0" xfId="3" applyFont="1" applyAlignment="1">
      <alignment horizontal="left" wrapText="1"/>
    </xf>
    <xf numFmtId="0" fontId="94" fillId="0" borderId="0" xfId="3" applyFont="1" applyFill="1" applyBorder="1" applyAlignment="1">
      <alignment horizontal="center"/>
    </xf>
    <xf numFmtId="0" fontId="17" fillId="0" borderId="0" xfId="3" applyFont="1" applyBorder="1"/>
    <xf numFmtId="0" fontId="92" fillId="0" borderId="20" xfId="0" applyFont="1" applyBorder="1" applyAlignment="1">
      <alignment horizontal="left" indent="6"/>
    </xf>
    <xf numFmtId="0" fontId="17" fillId="0" borderId="0" xfId="3" applyFont="1" applyFill="1" applyBorder="1"/>
    <xf numFmtId="0" fontId="92" fillId="0" borderId="0" xfId="3" applyFont="1" applyAlignment="1">
      <alignment horizontal="left" vertical="center" indent="6"/>
    </xf>
    <xf numFmtId="165" fontId="17" fillId="0" borderId="0" xfId="3" applyNumberFormat="1" applyFont="1" applyFill="1" applyBorder="1" applyAlignment="1">
      <alignment horizontal="left" wrapText="1"/>
    </xf>
    <xf numFmtId="0" fontId="93" fillId="0" borderId="0" xfId="3" applyFont="1" applyFill="1" applyAlignment="1">
      <alignment horizontal="left" wrapText="1"/>
    </xf>
    <xf numFmtId="0" fontId="2" fillId="0" borderId="0" xfId="0" applyFont="1" applyAlignment="1">
      <alignment horizontal="left" vertical="top"/>
    </xf>
    <xf numFmtId="0" fontId="8" fillId="0" borderId="0" xfId="0" applyFont="1" applyAlignment="1">
      <alignment horizontal="left" vertical="top" wrapText="1" indent="6"/>
    </xf>
    <xf numFmtId="0" fontId="8" fillId="0" borderId="0" xfId="0" applyFont="1" applyAlignment="1">
      <alignment horizontal="left" vertical="top" indent="6"/>
    </xf>
    <xf numFmtId="0" fontId="92" fillId="0" borderId="0" xfId="0" applyFont="1" applyAlignment="1">
      <alignment horizontal="left" vertical="top" indent="6"/>
    </xf>
    <xf numFmtId="0" fontId="92" fillId="0" borderId="0" xfId="0" applyFont="1" applyAlignment="1">
      <alignment horizontal="left" vertical="top" wrapText="1" indent="6"/>
    </xf>
    <xf numFmtId="0" fontId="10" fillId="0" borderId="134" xfId="0" applyFont="1" applyBorder="1" applyAlignment="1">
      <alignment horizontal="center" vertical="center" wrapText="1"/>
    </xf>
    <xf numFmtId="0" fontId="10" fillId="0" borderId="132" xfId="0" applyFont="1" applyBorder="1" applyAlignment="1">
      <alignment horizontal="center" vertical="center" wrapText="1"/>
    </xf>
    <xf numFmtId="0" fontId="10" fillId="0" borderId="143" xfId="0" applyFont="1" applyBorder="1" applyAlignment="1">
      <alignment horizontal="center" vertical="center" wrapText="1"/>
    </xf>
    <xf numFmtId="0" fontId="10" fillId="0" borderId="142" xfId="0" applyFont="1" applyBorder="1" applyAlignment="1">
      <alignment horizontal="center" vertical="center" wrapText="1"/>
    </xf>
    <xf numFmtId="0" fontId="10" fillId="0" borderId="153" xfId="0" applyFont="1" applyBorder="1" applyAlignment="1">
      <alignment horizontal="center" vertical="center" wrapText="1"/>
    </xf>
    <xf numFmtId="0" fontId="10" fillId="0" borderId="72" xfId="0" applyFont="1" applyBorder="1" applyAlignment="1">
      <alignment horizontal="center" vertical="center" wrapText="1"/>
    </xf>
    <xf numFmtId="0" fontId="10" fillId="0" borderId="102" xfId="0" applyFont="1" applyBorder="1" applyAlignment="1">
      <alignment horizontal="center" vertical="center" wrapText="1"/>
    </xf>
    <xf numFmtId="0" fontId="10" fillId="0" borderId="139" xfId="0" applyFont="1" applyBorder="1" applyAlignment="1">
      <alignment horizontal="center" vertical="center"/>
    </xf>
    <xf numFmtId="0" fontId="92" fillId="0" borderId="0" xfId="0" applyFont="1" applyAlignment="1">
      <alignment horizontal="left" vertical="center" wrapText="1" indent="6"/>
    </xf>
    <xf numFmtId="0" fontId="8" fillId="0" borderId="0" xfId="0" applyFont="1" applyAlignment="1">
      <alignment horizontal="left" vertical="center" wrapText="1" indent="6"/>
    </xf>
    <xf numFmtId="0" fontId="46" fillId="0" borderId="0" xfId="0" applyFont="1" applyBorder="1" applyAlignment="1">
      <alignment horizontal="left" wrapText="1"/>
    </xf>
    <xf numFmtId="0" fontId="94" fillId="0" borderId="0" xfId="0" applyNumberFormat="1" applyFont="1" applyFill="1" applyBorder="1" applyAlignment="1">
      <alignment horizontal="center" vertical="top" wrapText="1"/>
    </xf>
    <xf numFmtId="0" fontId="48" fillId="0" borderId="0" xfId="0" applyFont="1"/>
    <xf numFmtId="0" fontId="91" fillId="0" borderId="0" xfId="0" applyFont="1"/>
    <xf numFmtId="0" fontId="21" fillId="0" borderId="0" xfId="0" applyFont="1" applyAlignment="1">
      <alignment horizontal="left"/>
    </xf>
    <xf numFmtId="0" fontId="92" fillId="0" borderId="20" xfId="0" applyFont="1" applyBorder="1" applyAlignment="1">
      <alignment horizontal="left" vertical="center" indent="7"/>
    </xf>
    <xf numFmtId="0" fontId="10" fillId="0" borderId="164" xfId="0" applyNumberFormat="1" applyFont="1" applyBorder="1" applyAlignment="1">
      <alignment horizontal="center" wrapText="1"/>
    </xf>
    <xf numFmtId="0" fontId="94" fillId="0" borderId="0" xfId="0" applyNumberFormat="1" applyFont="1" applyBorder="1" applyAlignment="1">
      <alignment horizontal="center" vertical="top" wrapText="1"/>
    </xf>
    <xf numFmtId="165" fontId="10" fillId="0" borderId="0" xfId="0" applyNumberFormat="1" applyFont="1" applyFill="1" applyBorder="1" applyAlignment="1">
      <alignment horizontal="center" wrapText="1"/>
    </xf>
    <xf numFmtId="0" fontId="10" fillId="0" borderId="51" xfId="3" applyFont="1" applyFill="1" applyBorder="1" applyAlignment="1">
      <alignment horizontal="left" vertical="center" wrapText="1" indent="1"/>
    </xf>
    <xf numFmtId="0" fontId="10" fillId="0" borderId="52" xfId="3" applyFont="1" applyFill="1" applyBorder="1" applyAlignment="1">
      <alignment horizontal="left" vertical="center" wrapText="1" indent="1"/>
    </xf>
    <xf numFmtId="0" fontId="10" fillId="0" borderId="36" xfId="3" applyFont="1" applyFill="1" applyBorder="1" applyAlignment="1">
      <alignment horizontal="left" vertical="center" wrapText="1" indent="1"/>
    </xf>
    <xf numFmtId="0" fontId="10" fillId="0" borderId="19" xfId="3" applyFont="1" applyFill="1" applyBorder="1" applyAlignment="1">
      <alignment horizontal="center" vertical="center" wrapText="1"/>
    </xf>
    <xf numFmtId="0" fontId="17" fillId="0" borderId="0" xfId="3" applyFont="1" applyFill="1" applyAlignment="1">
      <alignment horizontal="left"/>
    </xf>
    <xf numFmtId="0" fontId="17" fillId="0" borderId="0" xfId="0" applyFont="1" applyFill="1" applyAlignment="1">
      <alignment horizontal="left" wrapText="1"/>
    </xf>
    <xf numFmtId="0" fontId="93" fillId="0" borderId="0" xfId="0" applyFont="1" applyFill="1" applyAlignment="1">
      <alignment horizontal="left" wrapText="1"/>
    </xf>
    <xf numFmtId="0" fontId="18" fillId="0" borderId="0" xfId="0" applyFont="1" applyFill="1" applyAlignment="1">
      <alignment horizontal="left" wrapText="1"/>
    </xf>
    <xf numFmtId="0" fontId="10" fillId="0" borderId="52" xfId="0" applyFont="1" applyFill="1" applyBorder="1" applyAlignment="1">
      <alignment horizontal="left" indent="1"/>
    </xf>
    <xf numFmtId="0" fontId="10" fillId="0" borderId="0" xfId="0" applyFont="1" applyFill="1" applyAlignment="1">
      <alignment horizontal="left" indent="1"/>
    </xf>
    <xf numFmtId="0" fontId="10" fillId="0" borderId="36" xfId="0" applyFont="1" applyFill="1" applyBorder="1" applyAlignment="1">
      <alignment horizontal="left" indent="1"/>
    </xf>
    <xf numFmtId="0" fontId="10" fillId="0" borderId="20" xfId="0" applyFont="1" applyFill="1" applyBorder="1" applyAlignment="1">
      <alignment horizontal="left" indent="1"/>
    </xf>
    <xf numFmtId="0" fontId="10" fillId="0" borderId="21" xfId="0" applyFont="1" applyFill="1" applyBorder="1" applyAlignment="1">
      <alignment horizontal="left" indent="1"/>
    </xf>
    <xf numFmtId="0" fontId="10" fillId="0" borderId="54" xfId="0" applyFont="1" applyFill="1" applyBorder="1" applyAlignment="1">
      <alignment horizontal="center" vertical="center" wrapText="1"/>
    </xf>
    <xf numFmtId="0" fontId="10" fillId="0" borderId="49" xfId="0" applyFont="1" applyFill="1" applyBorder="1" applyAlignment="1">
      <alignment horizontal="center" vertical="center" wrapText="1"/>
    </xf>
    <xf numFmtId="0" fontId="10" fillId="0" borderId="70" xfId="3" applyFont="1" applyFill="1" applyBorder="1" applyAlignment="1">
      <alignment horizontal="center" vertical="center" wrapText="1"/>
    </xf>
    <xf numFmtId="0" fontId="10" fillId="0" borderId="91"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10" xfId="0" applyFont="1" applyFill="1" applyBorder="1" applyAlignment="1">
      <alignment horizontal="center" vertical="center" wrapText="1"/>
    </xf>
    <xf numFmtId="0" fontId="10" fillId="0" borderId="90" xfId="0" applyFont="1" applyFill="1" applyBorder="1" applyAlignment="1">
      <alignment horizontal="center" vertical="center" wrapText="1"/>
    </xf>
    <xf numFmtId="0" fontId="10" fillId="0" borderId="73" xfId="0" applyFont="1" applyFill="1" applyBorder="1" applyAlignment="1">
      <alignment horizontal="center" vertical="center" wrapText="1"/>
    </xf>
    <xf numFmtId="0" fontId="10" fillId="0" borderId="111" xfId="0" applyFont="1" applyFill="1" applyBorder="1" applyAlignment="1">
      <alignment horizontal="center" vertical="center" wrapText="1"/>
    </xf>
    <xf numFmtId="0" fontId="10" fillId="0" borderId="105" xfId="0" applyFont="1" applyFill="1" applyBorder="1" applyAlignment="1">
      <alignment horizontal="center" vertical="center" wrapText="1"/>
    </xf>
    <xf numFmtId="0" fontId="10" fillId="0" borderId="29" xfId="0" applyFont="1" applyFill="1" applyBorder="1" applyAlignment="1">
      <alignment horizontal="center" vertical="center" wrapText="1"/>
    </xf>
    <xf numFmtId="0" fontId="10" fillId="0" borderId="33" xfId="0" applyFont="1" applyFill="1" applyBorder="1" applyAlignment="1">
      <alignment horizontal="center" vertical="center" wrapText="1"/>
    </xf>
    <xf numFmtId="0" fontId="10" fillId="0" borderId="113" xfId="0" applyFont="1" applyFill="1" applyBorder="1" applyAlignment="1">
      <alignment horizontal="center" vertical="center" wrapText="1"/>
    </xf>
    <xf numFmtId="0" fontId="10" fillId="0" borderId="72" xfId="0" applyFont="1" applyFill="1" applyBorder="1" applyAlignment="1">
      <alignment horizontal="center" vertical="center" wrapText="1"/>
    </xf>
    <xf numFmtId="0" fontId="93" fillId="0" borderId="0" xfId="0" applyFont="1" applyFill="1" applyAlignment="1">
      <alignment horizontal="left"/>
    </xf>
    <xf numFmtId="0" fontId="10" fillId="0" borderId="37" xfId="0" applyFont="1" applyFill="1" applyBorder="1" applyAlignment="1">
      <alignment horizontal="center" vertical="center" wrapText="1"/>
    </xf>
    <xf numFmtId="0" fontId="10" fillId="0" borderId="39" xfId="0" applyFont="1" applyFill="1" applyBorder="1" applyAlignment="1">
      <alignment horizontal="center" vertical="center" wrapText="1"/>
    </xf>
    <xf numFmtId="0" fontId="10" fillId="0" borderId="116" xfId="0" applyFont="1" applyFill="1" applyBorder="1" applyAlignment="1">
      <alignment horizontal="center" vertical="center" wrapText="1"/>
    </xf>
    <xf numFmtId="0" fontId="10" fillId="0" borderId="117" xfId="0" applyFont="1" applyFill="1" applyBorder="1" applyAlignment="1">
      <alignment horizontal="center" vertical="center" wrapText="1"/>
    </xf>
    <xf numFmtId="0" fontId="10" fillId="0" borderId="118" xfId="0" applyFont="1" applyFill="1" applyBorder="1" applyAlignment="1">
      <alignment horizontal="center" vertical="center" wrapText="1"/>
    </xf>
    <xf numFmtId="0" fontId="10" fillId="0" borderId="103" xfId="0" applyFont="1" applyFill="1" applyBorder="1" applyAlignment="1">
      <alignment horizontal="center" vertical="center" wrapText="1"/>
    </xf>
    <xf numFmtId="0" fontId="17" fillId="0" borderId="0" xfId="0" applyFont="1" applyFill="1" applyBorder="1" applyAlignment="1">
      <alignment horizontal="left"/>
    </xf>
    <xf numFmtId="0" fontId="1" fillId="0" borderId="0" xfId="3" applyFont="1" applyAlignment="1">
      <alignment horizontal="left"/>
    </xf>
    <xf numFmtId="0" fontId="91" fillId="0" borderId="0" xfId="3" applyFont="1" applyAlignment="1">
      <alignment horizontal="left" vertical="center"/>
    </xf>
    <xf numFmtId="0" fontId="2" fillId="0" borderId="0" xfId="3" applyFont="1" applyAlignment="1">
      <alignment horizontal="left" vertical="center"/>
    </xf>
    <xf numFmtId="0" fontId="17" fillId="0" borderId="0" xfId="3" applyFont="1" applyAlignment="1">
      <alignment horizontal="left"/>
    </xf>
    <xf numFmtId="0" fontId="92" fillId="0" borderId="0" xfId="0" applyFont="1" applyBorder="1" applyAlignment="1">
      <alignment horizontal="left" indent="7"/>
    </xf>
    <xf numFmtId="0" fontId="10" fillId="0" borderId="71" xfId="0" applyFont="1" applyBorder="1" applyAlignment="1">
      <alignment horizontal="center" vertical="center" wrapText="1"/>
    </xf>
    <xf numFmtId="0" fontId="10" fillId="0" borderId="46" xfId="0" applyFont="1" applyBorder="1" applyAlignment="1">
      <alignment horizontal="center" vertical="center" wrapText="1"/>
    </xf>
    <xf numFmtId="0" fontId="17" fillId="0" borderId="0" xfId="0" applyFont="1" applyAlignment="1">
      <alignment horizontal="left" wrapText="1"/>
    </xf>
    <xf numFmtId="0" fontId="93" fillId="0" borderId="0" xfId="0" applyFont="1" applyAlignment="1">
      <alignment horizontal="left"/>
    </xf>
    <xf numFmtId="0" fontId="10" fillId="0" borderId="74" xfId="0" applyFont="1" applyBorder="1" applyAlignment="1">
      <alignment horizontal="center" vertical="center" wrapText="1"/>
    </xf>
    <xf numFmtId="0" fontId="10" fillId="0" borderId="75" xfId="0" applyFont="1" applyBorder="1" applyAlignment="1">
      <alignment horizontal="center" vertical="center" wrapText="1"/>
    </xf>
    <xf numFmtId="0" fontId="10" fillId="0" borderId="76" xfId="0" applyFont="1" applyBorder="1" applyAlignment="1">
      <alignment horizontal="center" vertical="center" wrapText="1"/>
    </xf>
    <xf numFmtId="0" fontId="93" fillId="0" borderId="0" xfId="0" applyFont="1" applyAlignment="1">
      <alignment horizontal="left" vertical="center"/>
    </xf>
    <xf numFmtId="0" fontId="1" fillId="0" borderId="0" xfId="0" applyNumberFormat="1" applyFont="1" applyAlignment="1">
      <alignment horizontal="left"/>
    </xf>
    <xf numFmtId="0" fontId="91" fillId="0" borderId="0" xfId="0" applyNumberFormat="1" applyFont="1" applyAlignment="1">
      <alignment horizontal="left"/>
    </xf>
    <xf numFmtId="0" fontId="10" fillId="0" borderId="24" xfId="0" applyFont="1" applyBorder="1" applyAlignment="1">
      <alignment horizontal="center"/>
    </xf>
    <xf numFmtId="0" fontId="94" fillId="0" borderId="0" xfId="0" applyFont="1" applyBorder="1" applyAlignment="1">
      <alignment horizontal="center" vertical="top"/>
    </xf>
    <xf numFmtId="0" fontId="11" fillId="0" borderId="0" xfId="0" applyFont="1" applyBorder="1" applyAlignment="1">
      <alignment horizontal="center" vertical="top"/>
    </xf>
    <xf numFmtId="0" fontId="10" fillId="0" borderId="53" xfId="0" applyFont="1" applyBorder="1" applyAlignment="1">
      <alignment horizontal="center" vertical="center" wrapText="1"/>
    </xf>
    <xf numFmtId="0" fontId="10" fillId="0" borderId="54" xfId="0" applyFont="1" applyBorder="1" applyAlignment="1">
      <alignment horizontal="center" vertical="center" wrapText="1"/>
    </xf>
    <xf numFmtId="0" fontId="10" fillId="0" borderId="45" xfId="0" applyFont="1" applyBorder="1" applyAlignment="1">
      <alignment horizontal="center" vertical="center" wrapText="1"/>
    </xf>
    <xf numFmtId="0" fontId="10" fillId="0" borderId="24" xfId="0" applyFont="1" applyBorder="1" applyAlignment="1">
      <alignment horizontal="center" wrapText="1"/>
    </xf>
    <xf numFmtId="0" fontId="11" fillId="0" borderId="24" xfId="0" applyFont="1" applyBorder="1" applyAlignment="1">
      <alignment horizontal="center" wrapText="1"/>
    </xf>
    <xf numFmtId="0" fontId="94" fillId="0" borderId="0" xfId="0" applyFont="1" applyBorder="1" applyAlignment="1">
      <alignment horizontal="center" vertical="top" wrapText="1"/>
    </xf>
    <xf numFmtId="0" fontId="17" fillId="0" borderId="36" xfId="0" applyFont="1" applyBorder="1" applyAlignment="1">
      <alignment horizontal="justify" wrapText="1"/>
    </xf>
    <xf numFmtId="0" fontId="92" fillId="0" borderId="20" xfId="3" applyFont="1" applyBorder="1" applyAlignment="1">
      <alignment horizontal="left" indent="7"/>
    </xf>
    <xf numFmtId="0" fontId="17" fillId="0" borderId="36" xfId="0" applyFont="1" applyFill="1" applyBorder="1" applyAlignment="1">
      <alignment horizontal="left" wrapText="1" indent="1"/>
    </xf>
    <xf numFmtId="0" fontId="17" fillId="0" borderId="5" xfId="0" applyFont="1" applyFill="1" applyBorder="1" applyAlignment="1">
      <alignment horizontal="left" wrapText="1" indent="1"/>
    </xf>
    <xf numFmtId="0" fontId="17" fillId="0" borderId="73" xfId="0" applyFont="1" applyFill="1" applyBorder="1" applyAlignment="1">
      <alignment horizontal="left" wrapText="1" indent="1"/>
    </xf>
    <xf numFmtId="0" fontId="17" fillId="0" borderId="5" xfId="0" applyFont="1" applyFill="1" applyBorder="1" applyAlignment="1">
      <alignment horizontal="left" indent="1"/>
    </xf>
    <xf numFmtId="0" fontId="17" fillId="0" borderId="73" xfId="0" applyFont="1" applyFill="1" applyBorder="1" applyAlignment="1">
      <alignment horizontal="left" indent="1"/>
    </xf>
    <xf numFmtId="0" fontId="2" fillId="0" borderId="0" xfId="3" applyFont="1" applyFill="1" applyAlignment="1">
      <alignment horizontal="left"/>
    </xf>
    <xf numFmtId="0" fontId="92" fillId="0" borderId="20" xfId="3" applyFont="1" applyFill="1" applyBorder="1" applyAlignment="1">
      <alignment horizontal="left" indent="7"/>
    </xf>
    <xf numFmtId="0" fontId="10" fillId="0" borderId="49" xfId="3" applyFont="1" applyFill="1" applyBorder="1" applyAlignment="1"/>
    <xf numFmtId="0" fontId="10" fillId="0" borderId="14" xfId="3" applyFont="1" applyFill="1" applyBorder="1" applyAlignment="1"/>
    <xf numFmtId="0" fontId="4" fillId="0" borderId="0" xfId="1" applyFont="1" applyAlignment="1" applyProtection="1">
      <alignment horizontal="left" vertical="center"/>
    </xf>
    <xf numFmtId="0" fontId="91" fillId="0" borderId="0" xfId="3" applyFont="1" applyAlignment="1">
      <alignment horizontal="left"/>
    </xf>
    <xf numFmtId="0" fontId="7" fillId="0" borderId="0" xfId="1" applyFont="1" applyAlignment="1" applyProtection="1">
      <alignment horizontal="left" vertical="center"/>
    </xf>
    <xf numFmtId="0" fontId="4" fillId="0" borderId="0" xfId="1" applyAlignment="1" applyProtection="1">
      <alignment horizontal="center" vertical="center"/>
    </xf>
    <xf numFmtId="0" fontId="101" fillId="0" borderId="20" xfId="3" applyFont="1" applyBorder="1" applyAlignment="1">
      <alignment horizontal="left" indent="7"/>
    </xf>
    <xf numFmtId="0" fontId="7" fillId="0" borderId="0" xfId="1" applyFont="1" applyAlignment="1" applyProtection="1">
      <alignment horizontal="center" vertical="center"/>
    </xf>
    <xf numFmtId="0" fontId="12" fillId="0" borderId="18" xfId="3" applyFont="1" applyBorder="1" applyAlignment="1">
      <alignment horizontal="center" vertical="center"/>
    </xf>
    <xf numFmtId="0" fontId="92" fillId="0" borderId="0" xfId="3" applyFont="1" applyAlignment="1">
      <alignment horizontal="left" vertical="center" indent="7"/>
    </xf>
    <xf numFmtId="0" fontId="101" fillId="0" borderId="0" xfId="3" applyFont="1" applyAlignment="1">
      <alignment horizontal="left" vertical="center" indent="7"/>
    </xf>
    <xf numFmtId="0" fontId="10" fillId="0" borderId="18" xfId="3" applyFont="1" applyFill="1" applyBorder="1" applyAlignment="1">
      <alignment horizontal="center" wrapText="1"/>
    </xf>
    <xf numFmtId="0" fontId="30" fillId="0" borderId="12" xfId="0" applyFont="1" applyBorder="1" applyAlignment="1">
      <alignment horizontal="center" vertical="center" wrapText="1"/>
    </xf>
    <xf numFmtId="0" fontId="30" fillId="0" borderId="12" xfId="0" applyFont="1" applyBorder="1" applyAlignment="1">
      <alignment horizontal="center" vertical="center"/>
    </xf>
    <xf numFmtId="0" fontId="2" fillId="0" borderId="0" xfId="3" applyFont="1"/>
    <xf numFmtId="0" fontId="92" fillId="0" borderId="0" xfId="3" applyFont="1" applyAlignment="1">
      <alignment horizontal="left" indent="7"/>
    </xf>
    <xf numFmtId="0" fontId="101" fillId="0" borderId="0" xfId="3" applyFont="1" applyAlignment="1">
      <alignment horizontal="left" indent="7"/>
    </xf>
    <xf numFmtId="0" fontId="72" fillId="0" borderId="13" xfId="0" applyFont="1" applyBorder="1" applyAlignment="1">
      <alignment horizontal="center" vertical="center" wrapText="1"/>
    </xf>
    <xf numFmtId="0" fontId="93" fillId="0" borderId="0" xfId="3" applyFont="1" applyAlignment="1">
      <alignment horizontal="left" wrapText="1"/>
    </xf>
    <xf numFmtId="2" fontId="10" fillId="0" borderId="2" xfId="3" applyNumberFormat="1" applyFont="1" applyFill="1" applyBorder="1" applyAlignment="1">
      <alignment horizontal="center" vertical="center" wrapText="1"/>
    </xf>
    <xf numFmtId="2" fontId="0" fillId="0" borderId="13" xfId="0" applyNumberFormat="1" applyFill="1" applyBorder="1" applyAlignment="1">
      <alignment horizontal="center" vertical="center" wrapText="1"/>
    </xf>
    <xf numFmtId="0" fontId="72" fillId="0" borderId="18" xfId="0" applyFont="1" applyBorder="1"/>
    <xf numFmtId="0" fontId="72" fillId="0" borderId="19" xfId="0" applyFont="1" applyBorder="1"/>
    <xf numFmtId="0" fontId="17" fillId="0" borderId="0" xfId="3" applyNumberFormat="1" applyFont="1" applyBorder="1" applyAlignment="1">
      <alignment horizontal="left" wrapText="1"/>
    </xf>
    <xf numFmtId="0" fontId="10" fillId="0" borderId="30" xfId="0" applyFont="1" applyBorder="1" applyAlignment="1">
      <alignment horizontal="center" vertical="center"/>
    </xf>
    <xf numFmtId="0" fontId="10" fillId="0" borderId="43" xfId="0" applyFont="1" applyBorder="1" applyAlignment="1">
      <alignment horizontal="center" vertical="center"/>
    </xf>
    <xf numFmtId="0" fontId="92" fillId="0" borderId="0" xfId="0" applyFont="1" applyAlignment="1">
      <alignment horizontal="left" indent="6"/>
    </xf>
    <xf numFmtId="0" fontId="10" fillId="0" borderId="24" xfId="0" applyFont="1" applyBorder="1" applyAlignment="1">
      <alignment horizontal="left" vertical="center" wrapText="1" indent="1"/>
    </xf>
    <xf numFmtId="0" fontId="10" fillId="0" borderId="22" xfId="0" applyFont="1" applyBorder="1" applyAlignment="1">
      <alignment horizontal="left" vertical="center" wrapText="1" indent="1"/>
    </xf>
    <xf numFmtId="0" fontId="10" fillId="0" borderId="2" xfId="0" applyFont="1" applyBorder="1" applyAlignment="1">
      <alignment horizontal="center" vertical="center" wrapText="1" readingOrder="1"/>
    </xf>
    <xf numFmtId="0" fontId="10" fillId="0" borderId="70" xfId="0" applyFont="1" applyBorder="1" applyAlignment="1">
      <alignment horizontal="center" vertical="center" wrapText="1" readingOrder="1"/>
    </xf>
    <xf numFmtId="0" fontId="10" fillId="0" borderId="13" xfId="0" applyFont="1" applyBorder="1" applyAlignment="1">
      <alignment horizontal="center" vertical="center" wrapText="1" readingOrder="1"/>
    </xf>
    <xf numFmtId="0" fontId="92" fillId="0" borderId="20" xfId="0" applyFont="1" applyBorder="1" applyAlignment="1">
      <alignment horizontal="left" wrapText="1" indent="6"/>
    </xf>
    <xf numFmtId="0" fontId="1" fillId="0" borderId="0" xfId="0" applyFont="1" applyAlignment="1">
      <alignment wrapText="1"/>
    </xf>
    <xf numFmtId="0" fontId="29" fillId="0" borderId="0" xfId="0" applyFont="1" applyAlignment="1"/>
    <xf numFmtId="0" fontId="91" fillId="0" borderId="0" xfId="0" applyFont="1" applyAlignment="1">
      <alignment wrapText="1"/>
    </xf>
    <xf numFmtId="0" fontId="8" fillId="0" borderId="0" xfId="0" applyFont="1" applyAlignment="1">
      <alignment horizontal="left" vertical="center" wrapText="1"/>
    </xf>
    <xf numFmtId="0" fontId="10" fillId="0" borderId="17" xfId="0" applyFont="1" applyBorder="1" applyAlignment="1">
      <alignment horizontal="center" wrapText="1"/>
    </xf>
    <xf numFmtId="0" fontId="10" fillId="0" borderId="0" xfId="0" applyFont="1" applyAlignment="1">
      <alignment horizontal="center" vertical="top" wrapText="1"/>
    </xf>
    <xf numFmtId="0" fontId="8" fillId="0" borderId="0" xfId="0" applyFont="1" applyAlignment="1">
      <alignment horizontal="left" wrapText="1"/>
    </xf>
    <xf numFmtId="165" fontId="17" fillId="0" borderId="0" xfId="0" applyNumberFormat="1" applyFont="1" applyBorder="1" applyAlignment="1">
      <alignment horizontal="left" wrapText="1"/>
    </xf>
    <xf numFmtId="165" fontId="93" fillId="0" borderId="0" xfId="0" applyNumberFormat="1" applyFont="1" applyBorder="1" applyAlignment="1">
      <alignment horizontal="left" wrapText="1"/>
    </xf>
    <xf numFmtId="0" fontId="1" fillId="0" borderId="0" xfId="3" applyFont="1"/>
    <xf numFmtId="0" fontId="91" fillId="0" borderId="0" xfId="3" applyFont="1"/>
    <xf numFmtId="0" fontId="10" fillId="0" borderId="133" xfId="3" applyFont="1" applyFill="1" applyBorder="1" applyAlignment="1">
      <alignment horizontal="center" vertical="center" wrapText="1"/>
    </xf>
    <xf numFmtId="0" fontId="10" fillId="0" borderId="134" xfId="3" applyFont="1" applyFill="1" applyBorder="1" applyAlignment="1">
      <alignment horizontal="center" vertical="center" wrapText="1"/>
    </xf>
    <xf numFmtId="0" fontId="10" fillId="0" borderId="36" xfId="3" applyFont="1" applyFill="1" applyBorder="1" applyAlignment="1">
      <alignment horizontal="center" vertical="center" wrapText="1"/>
    </xf>
    <xf numFmtId="0" fontId="10" fillId="0" borderId="115" xfId="3" applyFont="1" applyFill="1" applyBorder="1" applyAlignment="1">
      <alignment horizontal="center" vertical="center" wrapText="1"/>
    </xf>
    <xf numFmtId="0" fontId="10" fillId="0" borderId="110" xfId="3" applyFont="1" applyFill="1" applyBorder="1" applyAlignment="1">
      <alignment horizontal="center" vertical="center" wrapText="1"/>
    </xf>
    <xf numFmtId="0" fontId="10" fillId="0" borderId="130" xfId="3" applyFont="1" applyFill="1" applyBorder="1" applyAlignment="1">
      <alignment horizontal="center" vertical="center" wrapText="1"/>
    </xf>
    <xf numFmtId="0" fontId="17" fillId="0" borderId="0" xfId="0" applyNumberFormat="1" applyFont="1" applyAlignment="1">
      <alignment horizontal="justify" wrapText="1"/>
    </xf>
    <xf numFmtId="165" fontId="93" fillId="0" borderId="0" xfId="0" applyNumberFormat="1" applyFont="1" applyBorder="1" applyAlignment="1">
      <alignment horizontal="justify" wrapText="1"/>
    </xf>
    <xf numFmtId="0" fontId="2" fillId="0" borderId="0" xfId="3" applyFont="1" applyAlignment="1"/>
    <xf numFmtId="0" fontId="17" fillId="0" borderId="0" xfId="3" applyFont="1" applyFill="1" applyBorder="1" applyAlignment="1">
      <alignment horizontal="justify" wrapText="1"/>
    </xf>
    <xf numFmtId="0" fontId="93" fillId="0" borderId="0" xfId="3" applyFont="1" applyFill="1" applyBorder="1" applyAlignment="1">
      <alignment horizontal="justify" wrapText="1"/>
    </xf>
    <xf numFmtId="0" fontId="10" fillId="0" borderId="73" xfId="3" applyFont="1" applyFill="1" applyBorder="1" applyAlignment="1">
      <alignment horizontal="center" vertical="center" wrapText="1"/>
    </xf>
    <xf numFmtId="0" fontId="101" fillId="0" borderId="20" xfId="3" applyFont="1" applyBorder="1" applyAlignment="1">
      <alignment horizontal="left" vertical="center" indent="6"/>
    </xf>
    <xf numFmtId="0" fontId="1" fillId="0" borderId="0" xfId="3" applyFont="1" applyAlignment="1"/>
    <xf numFmtId="0" fontId="91" fillId="0" borderId="0" xfId="3" applyFont="1" applyAlignment="1">
      <alignment vertical="center"/>
    </xf>
    <xf numFmtId="0" fontId="75" fillId="0" borderId="0" xfId="3" applyFont="1" applyAlignment="1">
      <alignment horizontal="left" vertical="center"/>
    </xf>
    <xf numFmtId="0" fontId="75" fillId="0" borderId="0" xfId="3" applyFont="1" applyAlignment="1">
      <alignment horizontal="left"/>
    </xf>
    <xf numFmtId="0" fontId="16" fillId="0" borderId="3" xfId="3" applyFont="1" applyFill="1" applyBorder="1" applyAlignment="1">
      <alignment horizontal="center" vertical="center" wrapText="1"/>
    </xf>
    <xf numFmtId="0" fontId="16" fillId="0" borderId="14" xfId="3" applyFont="1" applyFill="1" applyBorder="1" applyAlignment="1">
      <alignment horizontal="center" vertical="center" wrapText="1"/>
    </xf>
    <xf numFmtId="0" fontId="2" fillId="0" borderId="0" xfId="0" applyFont="1" applyFill="1" applyAlignment="1">
      <alignment horizontal="left"/>
    </xf>
    <xf numFmtId="0" fontId="4" fillId="0" borderId="0" xfId="1" applyAlignment="1" applyProtection="1">
      <alignment horizontal="right" vertical="center"/>
    </xf>
    <xf numFmtId="0" fontId="92" fillId="0" borderId="20" xfId="0" applyFont="1" applyFill="1" applyBorder="1" applyAlignment="1">
      <alignment horizontal="left"/>
    </xf>
    <xf numFmtId="0" fontId="7" fillId="0" borderId="0" xfId="1" applyFont="1" applyAlignment="1" applyProtection="1">
      <alignment horizontal="right" vertical="center"/>
    </xf>
    <xf numFmtId="0" fontId="10" fillId="0" borderId="21" xfId="0" applyFont="1" applyFill="1" applyBorder="1" applyAlignment="1">
      <alignment horizontal="center" vertical="center" wrapText="1"/>
    </xf>
    <xf numFmtId="0" fontId="10" fillId="0" borderId="11" xfId="0" applyFont="1" applyFill="1" applyBorder="1" applyAlignment="1">
      <alignment horizontal="center" vertical="center"/>
    </xf>
    <xf numFmtId="0" fontId="10" fillId="0" borderId="11" xfId="0" applyFont="1" applyFill="1" applyBorder="1"/>
    <xf numFmtId="0" fontId="10" fillId="0" borderId="12" xfId="0" applyFont="1" applyFill="1" applyBorder="1"/>
    <xf numFmtId="0" fontId="10" fillId="0" borderId="11" xfId="0" applyFont="1" applyFill="1" applyBorder="1" applyAlignment="1">
      <alignment horizontal="center" vertical="center" wrapText="1"/>
    </xf>
    <xf numFmtId="0" fontId="10" fillId="0" borderId="12" xfId="0" applyFont="1" applyFill="1" applyBorder="1" applyAlignment="1">
      <alignment horizontal="center" vertical="center"/>
    </xf>
    <xf numFmtId="0" fontId="10" fillId="0" borderId="18" xfId="0" applyFont="1" applyFill="1" applyBorder="1" applyAlignment="1">
      <alignment horizontal="center" vertical="center"/>
    </xf>
    <xf numFmtId="0" fontId="10" fillId="0" borderId="19" xfId="0" applyFont="1" applyFill="1" applyBorder="1" applyAlignment="1">
      <alignment horizontal="center" vertical="center"/>
    </xf>
    <xf numFmtId="0" fontId="10" fillId="0" borderId="114" xfId="0" applyFont="1" applyFill="1" applyBorder="1" applyAlignment="1">
      <alignment horizontal="center" vertical="center" wrapText="1"/>
    </xf>
    <xf numFmtId="0" fontId="10" fillId="0" borderId="108" xfId="0" applyFont="1" applyFill="1" applyBorder="1" applyAlignment="1">
      <alignment horizontal="center" vertical="center" wrapText="1"/>
    </xf>
    <xf numFmtId="0" fontId="10" fillId="0" borderId="93" xfId="0" applyFont="1" applyFill="1" applyBorder="1" applyAlignment="1">
      <alignment horizontal="center" vertical="center"/>
    </xf>
    <xf numFmtId="0" fontId="10" fillId="0" borderId="93" xfId="0" applyFont="1" applyFill="1" applyBorder="1"/>
    <xf numFmtId="0" fontId="10" fillId="0" borderId="97" xfId="0" applyFont="1" applyFill="1" applyBorder="1"/>
    <xf numFmtId="0" fontId="10" fillId="0" borderId="93" xfId="0" applyFont="1" applyFill="1" applyBorder="1" applyAlignment="1">
      <alignment horizontal="center" vertical="center" wrapText="1"/>
    </xf>
    <xf numFmtId="0" fontId="10" fillId="0" borderId="97" xfId="0" applyFont="1" applyFill="1" applyBorder="1" applyAlignment="1">
      <alignment horizontal="center" vertical="center"/>
    </xf>
    <xf numFmtId="0" fontId="10" fillId="0" borderId="98" xfId="0" applyFont="1" applyFill="1" applyBorder="1" applyAlignment="1">
      <alignment horizontal="center"/>
    </xf>
    <xf numFmtId="0" fontId="10" fillId="0" borderId="92" xfId="0" applyFont="1" applyFill="1" applyBorder="1" applyAlignment="1">
      <alignment horizontal="center"/>
    </xf>
    <xf numFmtId="0" fontId="10" fillId="0" borderId="11" xfId="0" applyFont="1" applyFill="1" applyBorder="1" applyAlignment="1">
      <alignment horizontal="center"/>
    </xf>
    <xf numFmtId="0" fontId="10" fillId="0" borderId="12" xfId="0" applyFont="1" applyFill="1" applyBorder="1" applyAlignment="1">
      <alignment horizontal="center"/>
    </xf>
    <xf numFmtId="0" fontId="17" fillId="0" borderId="0" xfId="0" applyFont="1" applyFill="1" applyAlignment="1">
      <alignment horizontal="left" indent="1"/>
    </xf>
    <xf numFmtId="0" fontId="93" fillId="0" borderId="0" xfId="1528" applyFont="1" applyFill="1" applyAlignment="1">
      <alignment horizontal="left" wrapText="1"/>
    </xf>
    <xf numFmtId="0" fontId="93" fillId="0" borderId="0" xfId="0" applyFont="1" applyFill="1" applyAlignment="1">
      <alignment horizontal="left" wrapText="1" indent="1"/>
    </xf>
    <xf numFmtId="0" fontId="2" fillId="0" borderId="0" xfId="0" applyFont="1" applyAlignment="1">
      <alignment horizontal="left" wrapText="1"/>
    </xf>
    <xf numFmtId="0" fontId="92" fillId="0" borderId="0" xfId="0" applyFont="1" applyAlignment="1">
      <alignment horizontal="left" wrapText="1" indent="7"/>
    </xf>
    <xf numFmtId="0" fontId="17" fillId="0" borderId="0" xfId="1528" applyFont="1" applyFill="1" applyAlignment="1">
      <alignment horizontal="left" wrapText="1"/>
    </xf>
    <xf numFmtId="0" fontId="93" fillId="0" borderId="0" xfId="0" applyFont="1" applyFill="1" applyAlignment="1">
      <alignment horizontal="left" vertical="center"/>
    </xf>
    <xf numFmtId="0" fontId="92" fillId="0" borderId="22" xfId="0" applyFont="1" applyBorder="1" applyAlignment="1">
      <alignment horizontal="left" vertical="center" indent="7"/>
    </xf>
    <xf numFmtId="0" fontId="10" fillId="0" borderId="103" xfId="0" applyFont="1" applyFill="1" applyBorder="1" applyAlignment="1">
      <alignment horizontal="left" vertical="center" wrapText="1" indent="12"/>
    </xf>
    <xf numFmtId="0" fontId="10" fillId="0" borderId="29" xfId="0" applyFont="1" applyFill="1" applyBorder="1" applyAlignment="1">
      <alignment horizontal="left" vertical="center" wrapText="1" indent="12"/>
    </xf>
    <xf numFmtId="0" fontId="10" fillId="0" borderId="0" xfId="0" applyFont="1" applyFill="1" applyBorder="1" applyAlignment="1">
      <alignment horizontal="left" vertical="center" wrapText="1" indent="12"/>
    </xf>
    <xf numFmtId="0" fontId="10" fillId="0" borderId="33" xfId="0" applyFont="1" applyFill="1" applyBorder="1" applyAlignment="1">
      <alignment horizontal="left" vertical="center" wrapText="1" indent="12"/>
    </xf>
    <xf numFmtId="0" fontId="10" fillId="0" borderId="99" xfId="0" applyFont="1" applyFill="1" applyBorder="1" applyAlignment="1">
      <alignment horizontal="left" vertical="center" wrapText="1" indent="12"/>
    </xf>
    <xf numFmtId="0" fontId="10" fillId="0" borderId="100" xfId="0" applyFont="1" applyFill="1" applyBorder="1" applyAlignment="1">
      <alignment horizontal="left" vertical="center" wrapText="1" indent="12"/>
    </xf>
    <xf numFmtId="0" fontId="8" fillId="0" borderId="0" xfId="0" applyFont="1" applyAlignment="1">
      <alignment horizontal="left" vertical="center" indent="7"/>
    </xf>
    <xf numFmtId="0" fontId="93" fillId="0" borderId="0" xfId="0" applyFont="1" applyBorder="1" applyAlignment="1">
      <alignment horizontal="left" vertical="center"/>
    </xf>
    <xf numFmtId="0" fontId="10" fillId="0" borderId="91" xfId="0" applyFont="1" applyBorder="1" applyAlignment="1">
      <alignment horizontal="center" vertical="center" wrapText="1"/>
    </xf>
    <xf numFmtId="0" fontId="10" fillId="0" borderId="110" xfId="0" applyFont="1" applyBorder="1" applyAlignment="1">
      <alignment horizontal="center" vertical="center" wrapText="1"/>
    </xf>
    <xf numFmtId="0" fontId="10" fillId="0" borderId="122" xfId="0" applyFont="1" applyBorder="1" applyAlignment="1">
      <alignment horizontal="center" vertical="center" wrapText="1"/>
    </xf>
    <xf numFmtId="0" fontId="10" fillId="0" borderId="123" xfId="0" applyFont="1" applyBorder="1" applyAlignment="1">
      <alignment horizontal="center" vertical="center" wrapText="1"/>
    </xf>
    <xf numFmtId="0" fontId="10" fillId="0" borderId="117" xfId="0" applyFont="1" applyBorder="1" applyAlignment="1">
      <alignment horizontal="center" vertical="center" wrapText="1"/>
    </xf>
    <xf numFmtId="0" fontId="10" fillId="0" borderId="116" xfId="0" applyFont="1" applyBorder="1" applyAlignment="1">
      <alignment horizontal="center" vertical="center" wrapText="1"/>
    </xf>
    <xf numFmtId="0" fontId="10" fillId="0" borderId="91" xfId="0" applyFont="1" applyBorder="1" applyAlignment="1">
      <alignment horizontal="left" vertical="center" wrapText="1" indent="1"/>
    </xf>
    <xf numFmtId="0" fontId="10" fillId="0" borderId="115" xfId="0" applyFont="1" applyBorder="1" applyAlignment="1">
      <alignment horizontal="left" vertical="center" wrapText="1" indent="1"/>
    </xf>
    <xf numFmtId="0" fontId="10" fillId="0" borderId="91" xfId="0" applyFont="1" applyBorder="1"/>
    <xf numFmtId="0" fontId="10" fillId="0" borderId="1" xfId="0" applyFont="1" applyBorder="1"/>
    <xf numFmtId="0" fontId="10" fillId="0" borderId="111" xfId="0" applyFont="1" applyBorder="1"/>
    <xf numFmtId="0" fontId="10" fillId="0" borderId="115" xfId="0" applyFont="1" applyBorder="1"/>
    <xf numFmtId="0" fontId="10" fillId="0" borderId="110" xfId="0" applyFont="1" applyBorder="1"/>
    <xf numFmtId="0" fontId="8" fillId="0" borderId="0" xfId="0" applyFont="1" applyAlignment="1">
      <alignment horizontal="left" vertical="center"/>
    </xf>
    <xf numFmtId="0" fontId="93" fillId="0" borderId="0" xfId="0" applyFont="1" applyBorder="1" applyAlignment="1">
      <alignment horizontal="left"/>
    </xf>
    <xf numFmtId="0" fontId="92" fillId="0" borderId="0" xfId="0" applyFont="1" applyBorder="1" applyAlignment="1">
      <alignment horizontal="left" vertical="center" indent="7"/>
    </xf>
    <xf numFmtId="0" fontId="10" fillId="0" borderId="118" xfId="0" applyFont="1" applyBorder="1" applyAlignment="1">
      <alignment horizontal="center" vertical="center" wrapText="1"/>
    </xf>
    <xf numFmtId="0" fontId="10" fillId="0" borderId="146" xfId="0" applyFont="1" applyBorder="1" applyAlignment="1">
      <alignment horizontal="center" vertical="center" wrapText="1"/>
    </xf>
    <xf numFmtId="0" fontId="8" fillId="0" borderId="0" xfId="0" applyFont="1" applyAlignment="1">
      <alignment horizontal="left"/>
    </xf>
    <xf numFmtId="0" fontId="92" fillId="0" borderId="99" xfId="0" applyFont="1" applyBorder="1" applyAlignment="1">
      <alignment horizontal="left" vertical="center" indent="7"/>
    </xf>
    <xf numFmtId="0" fontId="10" fillId="0" borderId="142" xfId="0" applyFont="1" applyBorder="1" applyAlignment="1">
      <alignment horizontal="center" vertical="center"/>
    </xf>
    <xf numFmtId="0" fontId="10" fillId="0" borderId="132" xfId="0" applyFont="1" applyBorder="1" applyAlignment="1">
      <alignment horizontal="center" vertical="center"/>
    </xf>
    <xf numFmtId="0" fontId="10" fillId="0" borderId="141" xfId="0" applyFont="1" applyBorder="1" applyAlignment="1">
      <alignment horizontal="center" vertical="center"/>
    </xf>
    <xf numFmtId="0" fontId="10" fillId="0" borderId="113" xfId="0" applyFont="1" applyBorder="1" applyAlignment="1">
      <alignment horizontal="center" vertical="center"/>
    </xf>
    <xf numFmtId="0" fontId="10" fillId="0" borderId="116" xfId="0" applyFont="1" applyBorder="1" applyAlignment="1">
      <alignment horizontal="center" vertical="center"/>
    </xf>
    <xf numFmtId="0" fontId="17" fillId="0" borderId="0" xfId="0" applyFont="1" applyBorder="1" applyAlignment="1">
      <alignment horizontal="left" wrapText="1" indent="1"/>
    </xf>
    <xf numFmtId="0" fontId="93" fillId="0" borderId="0" xfId="0" applyFont="1" applyBorder="1" applyAlignment="1">
      <alignment horizontal="left" indent="1"/>
    </xf>
    <xf numFmtId="0" fontId="8" fillId="0" borderId="0" xfId="0" applyFont="1" applyAlignment="1">
      <alignment horizontal="left" indent="7"/>
    </xf>
    <xf numFmtId="0" fontId="10" fillId="0" borderId="147" xfId="0" applyFont="1" applyBorder="1" applyAlignment="1">
      <alignment horizontal="center" vertical="center"/>
    </xf>
    <xf numFmtId="0" fontId="10" fillId="0" borderId="133" xfId="0" applyFont="1" applyBorder="1" applyAlignment="1">
      <alignment horizontal="center" vertical="center"/>
    </xf>
    <xf numFmtId="0" fontId="10" fillId="0" borderId="148" xfId="0" applyFont="1" applyBorder="1" applyAlignment="1">
      <alignment horizontal="center" vertical="center"/>
    </xf>
    <xf numFmtId="0" fontId="10" fillId="0" borderId="133" xfId="0" applyFont="1" applyBorder="1" applyAlignment="1">
      <alignment horizontal="center" vertical="center" wrapText="1"/>
    </xf>
    <xf numFmtId="0" fontId="17" fillId="0" borderId="0" xfId="0" applyFont="1" applyAlignment="1">
      <alignment horizontal="left"/>
    </xf>
    <xf numFmtId="0" fontId="10" fillId="0" borderId="138" xfId="0" applyFont="1" applyBorder="1" applyAlignment="1">
      <alignment horizontal="center" vertical="center"/>
    </xf>
    <xf numFmtId="0" fontId="10" fillId="0" borderId="149" xfId="0" applyFont="1" applyBorder="1" applyAlignment="1">
      <alignment horizontal="center" vertical="center"/>
    </xf>
    <xf numFmtId="0" fontId="10" fillId="0" borderId="150" xfId="0" applyFont="1" applyBorder="1" applyAlignment="1">
      <alignment horizontal="center" vertical="center"/>
    </xf>
    <xf numFmtId="0" fontId="10" fillId="0" borderId="137" xfId="0" applyFont="1" applyBorder="1" applyAlignment="1">
      <alignment horizontal="center" vertical="center" wrapText="1"/>
    </xf>
    <xf numFmtId="0" fontId="92" fillId="0" borderId="22" xfId="0" applyFont="1" applyBorder="1" applyAlignment="1">
      <alignment horizontal="left" indent="7"/>
    </xf>
    <xf numFmtId="0" fontId="2" fillId="0" borderId="0" xfId="0" applyFont="1" applyFill="1" applyBorder="1" applyAlignment="1">
      <alignment horizontal="left"/>
    </xf>
    <xf numFmtId="0" fontId="92" fillId="0" borderId="0" xfId="0" applyFont="1" applyFill="1" applyBorder="1" applyAlignment="1">
      <alignment horizontal="left" vertical="center" indent="7"/>
    </xf>
    <xf numFmtId="0" fontId="10" fillId="0" borderId="51" xfId="0" applyFont="1" applyFill="1" applyBorder="1" applyAlignment="1">
      <alignment horizontal="center" vertical="center" wrapText="1"/>
    </xf>
    <xf numFmtId="0" fontId="10" fillId="0" borderId="79" xfId="0" applyFont="1" applyFill="1" applyBorder="1" applyAlignment="1">
      <alignment horizontal="center" vertical="center" wrapText="1"/>
    </xf>
    <xf numFmtId="0" fontId="10" fillId="0" borderId="78" xfId="0" applyFont="1" applyFill="1" applyBorder="1" applyAlignment="1">
      <alignment horizontal="center" vertical="center" wrapText="1"/>
    </xf>
    <xf numFmtId="0" fontId="10" fillId="0" borderId="80" xfId="0" applyFont="1" applyFill="1" applyBorder="1" applyAlignment="1">
      <alignment horizontal="center" vertical="center" wrapText="1"/>
    </xf>
    <xf numFmtId="0" fontId="12" fillId="0" borderId="3" xfId="0" applyFont="1" applyFill="1" applyBorder="1" applyAlignment="1">
      <alignment horizontal="center" vertical="center"/>
    </xf>
    <xf numFmtId="0" fontId="12" fillId="0" borderId="73" xfId="0" applyFont="1" applyFill="1" applyBorder="1" applyAlignment="1">
      <alignment horizontal="center" vertical="center"/>
    </xf>
    <xf numFmtId="0" fontId="12" fillId="0" borderId="78" xfId="0" applyFont="1" applyFill="1" applyBorder="1" applyAlignment="1">
      <alignment horizontal="center" vertical="center"/>
    </xf>
    <xf numFmtId="0" fontId="10" fillId="0" borderId="81" xfId="0" applyFont="1" applyFill="1" applyBorder="1" applyAlignment="1">
      <alignment horizontal="center" vertical="center" wrapText="1"/>
    </xf>
    <xf numFmtId="0" fontId="17" fillId="0" borderId="0" xfId="1528" applyFont="1" applyFill="1" applyAlignment="1">
      <alignment horizontal="left" wrapText="1" indent="1"/>
    </xf>
    <xf numFmtId="0" fontId="93" fillId="0" borderId="0" xfId="1528" applyFont="1" applyFill="1" applyAlignment="1">
      <alignment horizontal="left" wrapText="1" indent="1"/>
    </xf>
    <xf numFmtId="0" fontId="10" fillId="0" borderId="119" xfId="0" applyFont="1" applyBorder="1" applyAlignment="1">
      <alignment horizontal="center" vertical="center" wrapText="1"/>
    </xf>
    <xf numFmtId="0" fontId="10" fillId="0" borderId="120" xfId="0" applyFont="1" applyBorder="1" applyAlignment="1">
      <alignment horizontal="center" vertical="center" wrapText="1"/>
    </xf>
    <xf numFmtId="0" fontId="10" fillId="0" borderId="124" xfId="0" applyFont="1" applyBorder="1" applyAlignment="1">
      <alignment horizontal="center" vertical="center" wrapText="1"/>
    </xf>
    <xf numFmtId="0" fontId="92" fillId="0" borderId="0" xfId="0" applyFont="1" applyFill="1" applyBorder="1" applyAlignment="1">
      <alignment horizontal="left" indent="7"/>
    </xf>
    <xf numFmtId="0" fontId="10" fillId="0" borderId="43" xfId="0" applyFont="1" applyBorder="1" applyAlignment="1">
      <alignment horizontal="center" vertical="center" wrapText="1"/>
    </xf>
    <xf numFmtId="0" fontId="10" fillId="0" borderId="44" xfId="0" applyFont="1" applyBorder="1" applyAlignment="1">
      <alignment horizontal="center" vertical="center" wrapText="1"/>
    </xf>
    <xf numFmtId="0" fontId="10" fillId="0" borderId="30" xfId="0" applyFont="1" applyBorder="1" applyAlignment="1">
      <alignment horizontal="center" vertical="center" wrapText="1"/>
    </xf>
    <xf numFmtId="0" fontId="10" fillId="0" borderId="129" xfId="0" applyFont="1" applyFill="1" applyBorder="1" applyAlignment="1">
      <alignment horizontal="center" vertical="center"/>
    </xf>
    <xf numFmtId="0" fontId="10" fillId="0" borderId="130" xfId="0" applyFont="1" applyFill="1" applyBorder="1" applyAlignment="1">
      <alignment horizontal="center" vertical="center"/>
    </xf>
    <xf numFmtId="0" fontId="10" fillId="0" borderId="103" xfId="0" applyFont="1" applyBorder="1" applyAlignment="1">
      <alignment horizontal="center" vertical="center" wrapText="1"/>
    </xf>
    <xf numFmtId="0" fontId="10" fillId="0" borderId="93" xfId="0" applyFont="1" applyBorder="1" applyAlignment="1">
      <alignment horizontal="center" vertical="center" wrapText="1"/>
    </xf>
    <xf numFmtId="0" fontId="12" fillId="0" borderId="93" xfId="0" applyFont="1" applyBorder="1" applyAlignment="1">
      <alignment horizontal="center" vertical="center" wrapText="1"/>
    </xf>
    <xf numFmtId="0" fontId="12" fillId="0" borderId="11" xfId="0" applyFont="1" applyBorder="1" applyAlignment="1">
      <alignment horizontal="center" vertical="center" wrapText="1"/>
    </xf>
    <xf numFmtId="0" fontId="92" fillId="0" borderId="20" xfId="0" applyFont="1" applyBorder="1" applyAlignment="1">
      <alignment horizontal="left" indent="7"/>
    </xf>
    <xf numFmtId="0" fontId="12" fillId="0" borderId="85" xfId="0" applyFont="1" applyBorder="1" applyAlignment="1">
      <alignment horizontal="center" vertical="center"/>
    </xf>
    <xf numFmtId="0" fontId="12" fillId="0" borderId="70" xfId="0" applyFont="1" applyBorder="1" applyAlignment="1">
      <alignment horizontal="center" vertical="center"/>
    </xf>
    <xf numFmtId="0" fontId="12" fillId="0" borderId="28" xfId="0" applyFont="1" applyBorder="1" applyAlignment="1">
      <alignment horizontal="center" vertical="center" wrapText="1"/>
    </xf>
    <xf numFmtId="0" fontId="12" fillId="0" borderId="72" xfId="0" applyFont="1" applyBorder="1" applyAlignment="1">
      <alignment horizontal="center" vertical="center" wrapText="1"/>
    </xf>
    <xf numFmtId="0" fontId="12" fillId="0" borderId="117" xfId="0" applyFont="1" applyBorder="1" applyAlignment="1">
      <alignment horizontal="center" vertical="center" wrapText="1"/>
    </xf>
    <xf numFmtId="0" fontId="12" fillId="0" borderId="90" xfId="0" applyFont="1" applyBorder="1" applyAlignment="1">
      <alignment horizontal="center" vertical="center"/>
    </xf>
    <xf numFmtId="0" fontId="12" fillId="0" borderId="73" xfId="0" applyFont="1" applyBorder="1" applyAlignment="1">
      <alignment horizontal="center" vertical="center"/>
    </xf>
    <xf numFmtId="0" fontId="10" fillId="0" borderId="105" xfId="0" applyFont="1" applyBorder="1" applyAlignment="1">
      <alignment horizontal="center" vertical="center" wrapText="1"/>
    </xf>
    <xf numFmtId="0" fontId="12" fillId="0" borderId="132" xfId="0" applyFont="1" applyBorder="1" applyAlignment="1">
      <alignment horizontal="center" vertical="center"/>
    </xf>
    <xf numFmtId="0" fontId="12" fillId="0" borderId="115" xfId="0" applyFont="1" applyBorder="1" applyAlignment="1">
      <alignment horizontal="center" vertical="center"/>
    </xf>
    <xf numFmtId="0" fontId="12" fillId="0" borderId="141" xfId="0" applyFont="1" applyBorder="1" applyAlignment="1">
      <alignment horizontal="center" vertical="center"/>
    </xf>
    <xf numFmtId="0" fontId="12" fillId="0" borderId="116" xfId="0" applyFont="1" applyBorder="1" applyAlignment="1">
      <alignment horizontal="center" vertical="center"/>
    </xf>
    <xf numFmtId="165" fontId="12" fillId="0" borderId="141" xfId="0" applyNumberFormat="1" applyFont="1" applyBorder="1" applyAlignment="1">
      <alignment horizontal="center" vertical="center"/>
    </xf>
    <xf numFmtId="165" fontId="12" fillId="0" borderId="116" xfId="0" applyNumberFormat="1" applyFont="1" applyBorder="1" applyAlignment="1">
      <alignment horizontal="center" vertical="center"/>
    </xf>
    <xf numFmtId="0" fontId="12" fillId="0" borderId="142" xfId="0" applyFont="1" applyBorder="1" applyAlignment="1">
      <alignment horizontal="center" vertical="center"/>
    </xf>
    <xf numFmtId="0" fontId="12" fillId="0" borderId="117" xfId="0" applyFont="1" applyBorder="1" applyAlignment="1">
      <alignment horizontal="center" vertical="center"/>
    </xf>
    <xf numFmtId="169" fontId="17" fillId="0" borderId="0" xfId="42027" applyFont="1" applyFill="1" applyBorder="1" applyAlignment="1">
      <alignment horizontal="left"/>
    </xf>
    <xf numFmtId="0" fontId="10" fillId="0" borderId="51" xfId="0" applyFont="1" applyBorder="1" applyAlignment="1">
      <alignment horizontal="left" vertical="center" wrapText="1" indent="1"/>
    </xf>
    <xf numFmtId="0" fontId="10" fillId="0" borderId="143" xfId="0" applyFont="1" applyBorder="1" applyAlignment="1">
      <alignment horizontal="left" vertical="center" wrapText="1" indent="1"/>
    </xf>
    <xf numFmtId="0" fontId="10" fillId="0" borderId="33" xfId="0" applyFont="1" applyBorder="1" applyAlignment="1">
      <alignment horizontal="left" vertical="center" wrapText="1" indent="1"/>
    </xf>
    <xf numFmtId="0" fontId="10" fillId="0" borderId="118" xfId="0" applyFont="1" applyBorder="1" applyAlignment="1">
      <alignment horizontal="left" vertical="center" wrapText="1" indent="1"/>
    </xf>
    <xf numFmtId="0" fontId="10" fillId="0" borderId="165" xfId="0" applyFont="1" applyBorder="1" applyAlignment="1">
      <alignment horizontal="center" vertical="center" wrapText="1"/>
    </xf>
    <xf numFmtId="0" fontId="10" fillId="0" borderId="166" xfId="0" applyFont="1" applyBorder="1" applyAlignment="1">
      <alignment horizontal="center" vertical="center" wrapText="1"/>
    </xf>
    <xf numFmtId="0" fontId="10" fillId="0" borderId="158" xfId="0" applyFont="1" applyBorder="1" applyAlignment="1">
      <alignment horizontal="center" vertical="center" wrapText="1"/>
    </xf>
    <xf numFmtId="0" fontId="16" fillId="2" borderId="154" xfId="0" applyFont="1" applyFill="1" applyBorder="1" applyAlignment="1">
      <alignment horizontal="center" vertical="center" wrapText="1"/>
    </xf>
    <xf numFmtId="0" fontId="106" fillId="2" borderId="155" xfId="0" applyFont="1" applyFill="1" applyBorder="1" applyAlignment="1">
      <alignment horizontal="center" vertical="center" wrapText="1"/>
    </xf>
    <xf numFmtId="0" fontId="10" fillId="0" borderId="151" xfId="0" applyFont="1" applyFill="1" applyBorder="1" applyAlignment="1">
      <alignment horizontal="center" vertical="center" wrapText="1"/>
    </xf>
    <xf numFmtId="0" fontId="10" fillId="0" borderId="99" xfId="0" applyFont="1" applyFill="1" applyBorder="1" applyAlignment="1">
      <alignment horizontal="center" vertical="center" wrapText="1"/>
    </xf>
    <xf numFmtId="0" fontId="10" fillId="0" borderId="138" xfId="0" applyFont="1" applyFill="1" applyBorder="1" applyAlignment="1">
      <alignment horizontal="center" vertical="center" wrapText="1"/>
    </xf>
    <xf numFmtId="0" fontId="10" fillId="0" borderId="139" xfId="0" applyFont="1" applyFill="1" applyBorder="1" applyAlignment="1">
      <alignment horizontal="center" vertical="center" wrapText="1"/>
    </xf>
    <xf numFmtId="0" fontId="10" fillId="0" borderId="140" xfId="0" applyFont="1" applyFill="1" applyBorder="1" applyAlignment="1">
      <alignment horizontal="center" vertical="center" wrapText="1"/>
    </xf>
    <xf numFmtId="0" fontId="10" fillId="0" borderId="141" xfId="0" applyFont="1" applyFill="1" applyBorder="1" applyAlignment="1">
      <alignment horizontal="center" vertical="center" wrapText="1"/>
    </xf>
    <xf numFmtId="0" fontId="10" fillId="0" borderId="142" xfId="0" applyFont="1" applyFill="1" applyBorder="1" applyAlignment="1">
      <alignment horizontal="center" vertical="center" wrapText="1"/>
    </xf>
    <xf numFmtId="0" fontId="16" fillId="0" borderId="136" xfId="0" applyFont="1" applyFill="1" applyBorder="1" applyAlignment="1">
      <alignment horizontal="center" vertical="center" wrapText="1"/>
    </xf>
    <xf numFmtId="0" fontId="16" fillId="0" borderId="133" xfId="0" applyFont="1" applyFill="1" applyBorder="1" applyAlignment="1">
      <alignment horizontal="center" vertical="center" wrapText="1"/>
    </xf>
    <xf numFmtId="0" fontId="16" fillId="0" borderId="134" xfId="0" applyFont="1" applyFill="1" applyBorder="1" applyAlignment="1">
      <alignment horizontal="center" vertical="center" wrapText="1"/>
    </xf>
    <xf numFmtId="0" fontId="16" fillId="0" borderId="49" xfId="0" applyFont="1" applyFill="1" applyBorder="1" applyAlignment="1">
      <alignment horizontal="center" vertical="center" wrapText="1"/>
    </xf>
    <xf numFmtId="0" fontId="16" fillId="0" borderId="0" xfId="0" applyFont="1" applyFill="1" applyBorder="1" applyAlignment="1">
      <alignment horizontal="center" vertical="center" wrapText="1"/>
    </xf>
    <xf numFmtId="0" fontId="16" fillId="0" borderId="4" xfId="0" applyFont="1" applyFill="1" applyBorder="1" applyAlignment="1">
      <alignment horizontal="center" vertical="center" wrapText="1"/>
    </xf>
    <xf numFmtId="0" fontId="16" fillId="0" borderId="111" xfId="0" applyFont="1" applyFill="1" applyBorder="1" applyAlignment="1">
      <alignment horizontal="center" vertical="center" wrapText="1"/>
    </xf>
    <xf numFmtId="0" fontId="16" fillId="0" borderId="115" xfId="0" applyFont="1" applyFill="1" applyBorder="1" applyAlignment="1">
      <alignment horizontal="center" vertical="center" wrapText="1"/>
    </xf>
    <xf numFmtId="0" fontId="16" fillId="0" borderId="110" xfId="0" applyFont="1" applyFill="1" applyBorder="1" applyAlignment="1">
      <alignment horizontal="center" vertical="center" wrapText="1"/>
    </xf>
    <xf numFmtId="0" fontId="10" fillId="0" borderId="136" xfId="0" applyFont="1" applyFill="1" applyBorder="1" applyAlignment="1">
      <alignment horizontal="center" vertical="center" wrapText="1"/>
    </xf>
    <xf numFmtId="0" fontId="10" fillId="0" borderId="133" xfId="0" applyFont="1" applyFill="1" applyBorder="1" applyAlignment="1">
      <alignment horizontal="center" vertical="center" wrapText="1"/>
    </xf>
    <xf numFmtId="0" fontId="10" fillId="0" borderId="135" xfId="0" applyFont="1" applyFill="1" applyBorder="1" applyAlignment="1">
      <alignment horizontal="center" vertical="center" wrapText="1"/>
    </xf>
    <xf numFmtId="0" fontId="10" fillId="0" borderId="70" xfId="0" applyFont="1" applyFill="1" applyBorder="1" applyAlignment="1">
      <alignment horizontal="center" vertical="center" wrapText="1"/>
    </xf>
    <xf numFmtId="0" fontId="10" fillId="0" borderId="132" xfId="0" applyFont="1" applyFill="1" applyBorder="1" applyAlignment="1">
      <alignment horizontal="center" vertical="center" wrapText="1"/>
    </xf>
    <xf numFmtId="0" fontId="10" fillId="0" borderId="134" xfId="0" applyFont="1" applyFill="1" applyBorder="1" applyAlignment="1">
      <alignment horizontal="center" vertical="center" wrapText="1"/>
    </xf>
    <xf numFmtId="0" fontId="10" fillId="0" borderId="162" xfId="0" applyFont="1" applyBorder="1" applyAlignment="1">
      <alignment horizontal="center" vertical="center" wrapText="1"/>
    </xf>
    <xf numFmtId="0" fontId="10" fillId="0" borderId="95" xfId="0" applyFont="1" applyBorder="1" applyAlignment="1">
      <alignment horizontal="center" vertical="center" wrapText="1"/>
    </xf>
    <xf numFmtId="0" fontId="10" fillId="0" borderId="163" xfId="0" applyFont="1" applyBorder="1" applyAlignment="1">
      <alignment horizontal="center" vertical="center" wrapText="1"/>
    </xf>
    <xf numFmtId="0" fontId="10" fillId="0" borderId="87" xfId="0" applyFont="1" applyBorder="1" applyAlignment="1">
      <alignment horizontal="center" vertical="center" wrapText="1"/>
    </xf>
    <xf numFmtId="0" fontId="10" fillId="0" borderId="152" xfId="0" applyFont="1" applyFill="1" applyBorder="1" applyAlignment="1">
      <alignment horizontal="center" vertical="center" wrapText="1"/>
    </xf>
    <xf numFmtId="0" fontId="10" fillId="0" borderId="38" xfId="0" applyFont="1" applyFill="1" applyBorder="1" applyAlignment="1">
      <alignment horizontal="center" vertical="center" wrapText="1"/>
    </xf>
    <xf numFmtId="0" fontId="2" fillId="0" borderId="0" xfId="0" applyFont="1" applyBorder="1" applyAlignment="1">
      <alignment horizontal="left"/>
    </xf>
    <xf numFmtId="0" fontId="92" fillId="0" borderId="79" xfId="0" applyFont="1" applyBorder="1" applyAlignment="1">
      <alignment horizontal="left" vertical="center" indent="7"/>
    </xf>
    <xf numFmtId="0" fontId="10" fillId="0" borderId="104" xfId="0" applyFont="1" applyFill="1" applyBorder="1" applyAlignment="1">
      <alignment horizontal="center" vertical="center" wrapText="1"/>
    </xf>
    <xf numFmtId="0" fontId="10" fillId="0" borderId="154" xfId="0" applyFont="1" applyFill="1" applyBorder="1" applyAlignment="1">
      <alignment horizontal="center" vertical="center"/>
    </xf>
    <xf numFmtId="0" fontId="10" fillId="0" borderId="155" xfId="0" applyFont="1" applyFill="1" applyBorder="1" applyAlignment="1">
      <alignment horizontal="center" vertical="center"/>
    </xf>
    <xf numFmtId="0" fontId="10" fillId="0" borderId="24" xfId="0" applyFont="1" applyBorder="1" applyAlignment="1">
      <alignment horizontal="center" vertical="center"/>
    </xf>
    <xf numFmtId="0" fontId="10" fillId="0" borderId="77" xfId="0" applyFont="1" applyBorder="1" applyAlignment="1">
      <alignment horizontal="center" vertical="center" wrapText="1"/>
    </xf>
    <xf numFmtId="0" fontId="93" fillId="0" borderId="0" xfId="0" applyFont="1" applyAlignment="1">
      <alignment horizontal="left" vertical="center" wrapText="1"/>
    </xf>
    <xf numFmtId="0" fontId="10" fillId="0" borderId="83" xfId="0" applyFont="1" applyBorder="1" applyAlignment="1">
      <alignment horizontal="center" vertical="center" wrapText="1"/>
    </xf>
    <xf numFmtId="0" fontId="10" fillId="0" borderId="84" xfId="0" applyFont="1" applyBorder="1" applyAlignment="1">
      <alignment horizontal="center" vertical="center" wrapText="1"/>
    </xf>
    <xf numFmtId="0" fontId="6" fillId="0" borderId="20" xfId="0" applyFont="1" applyBorder="1" applyAlignment="1">
      <alignment horizontal="left" vertical="center" indent="7"/>
    </xf>
    <xf numFmtId="0" fontId="10" fillId="0" borderId="148" xfId="0" applyFont="1" applyBorder="1" applyAlignment="1">
      <alignment horizontal="center" vertical="center" wrapText="1"/>
    </xf>
    <xf numFmtId="0" fontId="10" fillId="0" borderId="185" xfId="0" applyFont="1" applyBorder="1" applyAlignment="1">
      <alignment horizontal="center" vertical="center" wrapText="1"/>
    </xf>
    <xf numFmtId="0" fontId="10" fillId="0" borderId="186" xfId="0" applyFont="1" applyBorder="1" applyAlignment="1">
      <alignment horizontal="center" vertical="center" wrapText="1"/>
    </xf>
    <xf numFmtId="0" fontId="2" fillId="0" borderId="0" xfId="2" applyFont="1" applyAlignment="1">
      <alignment horizontal="left"/>
    </xf>
    <xf numFmtId="0" fontId="10" fillId="0" borderId="108" xfId="0" applyFont="1" applyBorder="1" applyAlignment="1">
      <alignment horizontal="center" vertical="center" wrapText="1"/>
    </xf>
    <xf numFmtId="0" fontId="10" fillId="0" borderId="187" xfId="0" applyFont="1" applyBorder="1" applyAlignment="1">
      <alignment horizontal="center" vertical="center" wrapText="1"/>
    </xf>
    <xf numFmtId="0" fontId="10" fillId="0" borderId="188" xfId="0" applyFont="1" applyBorder="1" applyAlignment="1">
      <alignment horizontal="center" vertical="center" wrapText="1"/>
    </xf>
    <xf numFmtId="0" fontId="46" fillId="0" borderId="0" xfId="0" applyFont="1" applyFill="1" applyAlignment="1">
      <alignment horizontal="justify" wrapText="1"/>
    </xf>
    <xf numFmtId="0" fontId="93" fillId="0" borderId="0" xfId="0" applyFont="1" applyFill="1" applyAlignment="1">
      <alignment horizontal="justify" wrapText="1"/>
    </xf>
    <xf numFmtId="0" fontId="10" fillId="0" borderId="189" xfId="0" applyFont="1" applyBorder="1" applyAlignment="1">
      <alignment horizontal="center" vertical="center" wrapText="1"/>
    </xf>
    <xf numFmtId="0" fontId="10" fillId="0" borderId="189" xfId="0" applyFont="1" applyBorder="1" applyAlignment="1">
      <alignment horizontal="center" vertical="center"/>
    </xf>
    <xf numFmtId="0" fontId="10" fillId="0" borderId="51" xfId="0" applyFont="1" applyBorder="1" applyAlignment="1">
      <alignment horizontal="center" vertical="center"/>
    </xf>
    <xf numFmtId="0" fontId="10" fillId="0" borderId="190" xfId="0" applyFont="1" applyBorder="1" applyAlignment="1">
      <alignment horizontal="center" vertical="center"/>
    </xf>
    <xf numFmtId="0" fontId="10" fillId="0" borderId="191" xfId="0" applyFont="1" applyBorder="1" applyAlignment="1">
      <alignment horizontal="center" vertical="center" wrapText="1"/>
    </xf>
    <xf numFmtId="0" fontId="10" fillId="0" borderId="192" xfId="0" applyFont="1" applyBorder="1" applyAlignment="1">
      <alignment horizontal="center" vertical="center" wrapText="1"/>
    </xf>
    <xf numFmtId="0" fontId="10" fillId="0" borderId="194" xfId="0" applyFont="1" applyBorder="1" applyAlignment="1">
      <alignment horizontal="center" vertical="center" wrapText="1"/>
    </xf>
    <xf numFmtId="0" fontId="10" fillId="0" borderId="195" xfId="0" applyFont="1" applyBorder="1" applyAlignment="1">
      <alignment horizontal="center" vertical="center" wrapText="1"/>
    </xf>
  </cellXfs>
  <cellStyles count="42035">
    <cellStyle name="20% - akcent 1 2" xfId="7"/>
    <cellStyle name="20% - akcent 2 2" xfId="8"/>
    <cellStyle name="20% - akcent 3 2" xfId="9"/>
    <cellStyle name="20% - akcent 4 2" xfId="10"/>
    <cellStyle name="40% - akcent 3 2" xfId="11"/>
    <cellStyle name="60% - akcent 3 2" xfId="12"/>
    <cellStyle name="60% - akcent 4 2" xfId="13"/>
    <cellStyle name="60% - akcent 6 2" xfId="14"/>
    <cellStyle name="Akcent 1 2" xfId="15"/>
    <cellStyle name="Akcent 2 2" xfId="16"/>
    <cellStyle name="Akcent 3 2" xfId="17"/>
    <cellStyle name="Akcent 4 2" xfId="18"/>
    <cellStyle name="Akcent 5 2" xfId="19"/>
    <cellStyle name="Akcent 6 2" xfId="20"/>
    <cellStyle name="Dane wejściowe 2" xfId="21"/>
    <cellStyle name="Dane wyjściowe 2" xfId="22"/>
    <cellStyle name="Dziesiętny 2" xfId="23"/>
    <cellStyle name="Dziesiętny 2 10" xfId="24"/>
    <cellStyle name="Dziesiętny 2 10 10" xfId="8460"/>
    <cellStyle name="Dziesiętny 2 10 10 2" xfId="29442"/>
    <cellStyle name="Dziesiętny 2 10 11" xfId="16852"/>
    <cellStyle name="Dziesiętny 2 10 11 2" xfId="37834"/>
    <cellStyle name="Dziesiętny 2 10 12" xfId="21046"/>
    <cellStyle name="Dziesiętny 2 10 2" xfId="25"/>
    <cellStyle name="Dziesiętny 2 10 2 10" xfId="16853"/>
    <cellStyle name="Dziesiętny 2 10 2 10 2" xfId="37835"/>
    <cellStyle name="Dziesiętny 2 10 2 11" xfId="21047"/>
    <cellStyle name="Dziesiętny 2 10 2 2" xfId="26"/>
    <cellStyle name="Dziesiętny 2 10 2 2 2" xfId="27"/>
    <cellStyle name="Dziesiętny 2 10 2 2 2 2" xfId="2160"/>
    <cellStyle name="Dziesiętny 2 10 2 2 2 2 2" xfId="6362"/>
    <cellStyle name="Dziesiętny 2 10 2 2 2 2 2 2" xfId="14756"/>
    <cellStyle name="Dziesiętny 2 10 2 2 2 2 2 2 2" xfId="35738"/>
    <cellStyle name="Dziesiętny 2 10 2 2 2 2 2 3" xfId="27344"/>
    <cellStyle name="Dziesiętny 2 10 2 2 2 2 3" xfId="10560"/>
    <cellStyle name="Dziesiętny 2 10 2 2 2 2 3 2" xfId="31542"/>
    <cellStyle name="Dziesiętny 2 10 2 2 2 2 4" xfId="18952"/>
    <cellStyle name="Dziesiętny 2 10 2 2 2 2 4 2" xfId="39934"/>
    <cellStyle name="Dziesiętny 2 10 2 2 2 2 5" xfId="23146"/>
    <cellStyle name="Dziesiętny 2 10 2 2 2 3" xfId="4265"/>
    <cellStyle name="Dziesiętny 2 10 2 2 2 3 2" xfId="12659"/>
    <cellStyle name="Dziesiętny 2 10 2 2 2 3 2 2" xfId="33641"/>
    <cellStyle name="Dziesiętny 2 10 2 2 2 3 3" xfId="25247"/>
    <cellStyle name="Dziesiętny 2 10 2 2 2 4" xfId="8463"/>
    <cellStyle name="Dziesiętny 2 10 2 2 2 4 2" xfId="29445"/>
    <cellStyle name="Dziesiętny 2 10 2 2 2 5" xfId="16855"/>
    <cellStyle name="Dziesiętny 2 10 2 2 2 5 2" xfId="37837"/>
    <cellStyle name="Dziesiętny 2 10 2 2 2 6" xfId="21049"/>
    <cellStyle name="Dziesiętny 2 10 2 2 3" xfId="28"/>
    <cellStyle name="Dziesiętny 2 10 2 2 3 2" xfId="2161"/>
    <cellStyle name="Dziesiętny 2 10 2 2 3 2 2" xfId="6363"/>
    <cellStyle name="Dziesiętny 2 10 2 2 3 2 2 2" xfId="14757"/>
    <cellStyle name="Dziesiętny 2 10 2 2 3 2 2 2 2" xfId="35739"/>
    <cellStyle name="Dziesiętny 2 10 2 2 3 2 2 3" xfId="27345"/>
    <cellStyle name="Dziesiętny 2 10 2 2 3 2 3" xfId="10561"/>
    <cellStyle name="Dziesiętny 2 10 2 2 3 2 3 2" xfId="31543"/>
    <cellStyle name="Dziesiętny 2 10 2 2 3 2 4" xfId="18953"/>
    <cellStyle name="Dziesiętny 2 10 2 2 3 2 4 2" xfId="39935"/>
    <cellStyle name="Dziesiętny 2 10 2 2 3 2 5" xfId="23147"/>
    <cellStyle name="Dziesiętny 2 10 2 2 3 3" xfId="4266"/>
    <cellStyle name="Dziesiętny 2 10 2 2 3 3 2" xfId="12660"/>
    <cellStyle name="Dziesiętny 2 10 2 2 3 3 2 2" xfId="33642"/>
    <cellStyle name="Dziesiętny 2 10 2 2 3 3 3" xfId="25248"/>
    <cellStyle name="Dziesiętny 2 10 2 2 3 4" xfId="8464"/>
    <cellStyle name="Dziesiętny 2 10 2 2 3 4 2" xfId="29446"/>
    <cellStyle name="Dziesiętny 2 10 2 2 3 5" xfId="16856"/>
    <cellStyle name="Dziesiętny 2 10 2 2 3 5 2" xfId="37838"/>
    <cellStyle name="Dziesiętny 2 10 2 2 3 6" xfId="21050"/>
    <cellStyle name="Dziesiętny 2 10 2 2 4" xfId="2159"/>
    <cellStyle name="Dziesiętny 2 10 2 2 4 2" xfId="6361"/>
    <cellStyle name="Dziesiętny 2 10 2 2 4 2 2" xfId="14755"/>
    <cellStyle name="Dziesiętny 2 10 2 2 4 2 2 2" xfId="35737"/>
    <cellStyle name="Dziesiętny 2 10 2 2 4 2 3" xfId="27343"/>
    <cellStyle name="Dziesiętny 2 10 2 2 4 3" xfId="10559"/>
    <cellStyle name="Dziesiętny 2 10 2 2 4 3 2" xfId="31541"/>
    <cellStyle name="Dziesiętny 2 10 2 2 4 4" xfId="18951"/>
    <cellStyle name="Dziesiętny 2 10 2 2 4 4 2" xfId="39933"/>
    <cellStyle name="Dziesiętny 2 10 2 2 4 5" xfId="23145"/>
    <cellStyle name="Dziesiętny 2 10 2 2 5" xfId="4264"/>
    <cellStyle name="Dziesiętny 2 10 2 2 5 2" xfId="12658"/>
    <cellStyle name="Dziesiętny 2 10 2 2 5 2 2" xfId="33640"/>
    <cellStyle name="Dziesiętny 2 10 2 2 5 3" xfId="25246"/>
    <cellStyle name="Dziesiętny 2 10 2 2 6" xfId="8462"/>
    <cellStyle name="Dziesiętny 2 10 2 2 6 2" xfId="29444"/>
    <cellStyle name="Dziesiętny 2 10 2 2 7" xfId="16854"/>
    <cellStyle name="Dziesiętny 2 10 2 2 7 2" xfId="37836"/>
    <cellStyle name="Dziesiętny 2 10 2 2 8" xfId="21048"/>
    <cellStyle name="Dziesiętny 2 10 2 3" xfId="29"/>
    <cellStyle name="Dziesiętny 2 10 2 3 2" xfId="30"/>
    <cellStyle name="Dziesiętny 2 10 2 3 2 2" xfId="2163"/>
    <cellStyle name="Dziesiętny 2 10 2 3 2 2 2" xfId="6365"/>
    <cellStyle name="Dziesiętny 2 10 2 3 2 2 2 2" xfId="14759"/>
    <cellStyle name="Dziesiętny 2 10 2 3 2 2 2 2 2" xfId="35741"/>
    <cellStyle name="Dziesiętny 2 10 2 3 2 2 2 3" xfId="27347"/>
    <cellStyle name="Dziesiętny 2 10 2 3 2 2 3" xfId="10563"/>
    <cellStyle name="Dziesiętny 2 10 2 3 2 2 3 2" xfId="31545"/>
    <cellStyle name="Dziesiętny 2 10 2 3 2 2 4" xfId="18955"/>
    <cellStyle name="Dziesiętny 2 10 2 3 2 2 4 2" xfId="39937"/>
    <cellStyle name="Dziesiętny 2 10 2 3 2 2 5" xfId="23149"/>
    <cellStyle name="Dziesiętny 2 10 2 3 2 3" xfId="4268"/>
    <cellStyle name="Dziesiętny 2 10 2 3 2 3 2" xfId="12662"/>
    <cellStyle name="Dziesiętny 2 10 2 3 2 3 2 2" xfId="33644"/>
    <cellStyle name="Dziesiętny 2 10 2 3 2 3 3" xfId="25250"/>
    <cellStyle name="Dziesiętny 2 10 2 3 2 4" xfId="8466"/>
    <cellStyle name="Dziesiętny 2 10 2 3 2 4 2" xfId="29448"/>
    <cellStyle name="Dziesiętny 2 10 2 3 2 5" xfId="16858"/>
    <cellStyle name="Dziesiętny 2 10 2 3 2 5 2" xfId="37840"/>
    <cellStyle name="Dziesiętny 2 10 2 3 2 6" xfId="21052"/>
    <cellStyle name="Dziesiętny 2 10 2 3 3" xfId="31"/>
    <cellStyle name="Dziesiętny 2 10 2 3 3 2" xfId="2164"/>
    <cellStyle name="Dziesiętny 2 10 2 3 3 2 2" xfId="6366"/>
    <cellStyle name="Dziesiętny 2 10 2 3 3 2 2 2" xfId="14760"/>
    <cellStyle name="Dziesiętny 2 10 2 3 3 2 2 2 2" xfId="35742"/>
    <cellStyle name="Dziesiętny 2 10 2 3 3 2 2 3" xfId="27348"/>
    <cellStyle name="Dziesiętny 2 10 2 3 3 2 3" xfId="10564"/>
    <cellStyle name="Dziesiętny 2 10 2 3 3 2 3 2" xfId="31546"/>
    <cellStyle name="Dziesiętny 2 10 2 3 3 2 4" xfId="18956"/>
    <cellStyle name="Dziesiętny 2 10 2 3 3 2 4 2" xfId="39938"/>
    <cellStyle name="Dziesiętny 2 10 2 3 3 2 5" xfId="23150"/>
    <cellStyle name="Dziesiętny 2 10 2 3 3 3" xfId="4269"/>
    <cellStyle name="Dziesiętny 2 10 2 3 3 3 2" xfId="12663"/>
    <cellStyle name="Dziesiętny 2 10 2 3 3 3 2 2" xfId="33645"/>
    <cellStyle name="Dziesiętny 2 10 2 3 3 3 3" xfId="25251"/>
    <cellStyle name="Dziesiętny 2 10 2 3 3 4" xfId="8467"/>
    <cellStyle name="Dziesiętny 2 10 2 3 3 4 2" xfId="29449"/>
    <cellStyle name="Dziesiętny 2 10 2 3 3 5" xfId="16859"/>
    <cellStyle name="Dziesiętny 2 10 2 3 3 5 2" xfId="37841"/>
    <cellStyle name="Dziesiętny 2 10 2 3 3 6" xfId="21053"/>
    <cellStyle name="Dziesiętny 2 10 2 3 4" xfId="2162"/>
    <cellStyle name="Dziesiętny 2 10 2 3 4 2" xfId="6364"/>
    <cellStyle name="Dziesiętny 2 10 2 3 4 2 2" xfId="14758"/>
    <cellStyle name="Dziesiętny 2 10 2 3 4 2 2 2" xfId="35740"/>
    <cellStyle name="Dziesiętny 2 10 2 3 4 2 3" xfId="27346"/>
    <cellStyle name="Dziesiętny 2 10 2 3 4 3" xfId="10562"/>
    <cellStyle name="Dziesiętny 2 10 2 3 4 3 2" xfId="31544"/>
    <cellStyle name="Dziesiętny 2 10 2 3 4 4" xfId="18954"/>
    <cellStyle name="Dziesiętny 2 10 2 3 4 4 2" xfId="39936"/>
    <cellStyle name="Dziesiętny 2 10 2 3 4 5" xfId="23148"/>
    <cellStyle name="Dziesiętny 2 10 2 3 5" xfId="4267"/>
    <cellStyle name="Dziesiętny 2 10 2 3 5 2" xfId="12661"/>
    <cellStyle name="Dziesiętny 2 10 2 3 5 2 2" xfId="33643"/>
    <cellStyle name="Dziesiętny 2 10 2 3 5 3" xfId="25249"/>
    <cellStyle name="Dziesiętny 2 10 2 3 6" xfId="8465"/>
    <cellStyle name="Dziesiętny 2 10 2 3 6 2" xfId="29447"/>
    <cellStyle name="Dziesiętny 2 10 2 3 7" xfId="16857"/>
    <cellStyle name="Dziesiętny 2 10 2 3 7 2" xfId="37839"/>
    <cellStyle name="Dziesiętny 2 10 2 3 8" xfId="21051"/>
    <cellStyle name="Dziesiętny 2 10 2 4" xfId="32"/>
    <cellStyle name="Dziesiętny 2 10 2 4 2" xfId="33"/>
    <cellStyle name="Dziesiętny 2 10 2 4 2 2" xfId="2166"/>
    <cellStyle name="Dziesiętny 2 10 2 4 2 2 2" xfId="6368"/>
    <cellStyle name="Dziesiętny 2 10 2 4 2 2 2 2" xfId="14762"/>
    <cellStyle name="Dziesiętny 2 10 2 4 2 2 2 2 2" xfId="35744"/>
    <cellStyle name="Dziesiętny 2 10 2 4 2 2 2 3" xfId="27350"/>
    <cellStyle name="Dziesiętny 2 10 2 4 2 2 3" xfId="10566"/>
    <cellStyle name="Dziesiętny 2 10 2 4 2 2 3 2" xfId="31548"/>
    <cellStyle name="Dziesiętny 2 10 2 4 2 2 4" xfId="18958"/>
    <cellStyle name="Dziesiętny 2 10 2 4 2 2 4 2" xfId="39940"/>
    <cellStyle name="Dziesiętny 2 10 2 4 2 2 5" xfId="23152"/>
    <cellStyle name="Dziesiętny 2 10 2 4 2 3" xfId="4271"/>
    <cellStyle name="Dziesiętny 2 10 2 4 2 3 2" xfId="12665"/>
    <cellStyle name="Dziesiętny 2 10 2 4 2 3 2 2" xfId="33647"/>
    <cellStyle name="Dziesiętny 2 10 2 4 2 3 3" xfId="25253"/>
    <cellStyle name="Dziesiętny 2 10 2 4 2 4" xfId="8469"/>
    <cellStyle name="Dziesiętny 2 10 2 4 2 4 2" xfId="29451"/>
    <cellStyle name="Dziesiętny 2 10 2 4 2 5" xfId="16861"/>
    <cellStyle name="Dziesiętny 2 10 2 4 2 5 2" xfId="37843"/>
    <cellStyle name="Dziesiętny 2 10 2 4 2 6" xfId="21055"/>
    <cellStyle name="Dziesiętny 2 10 2 4 3" xfId="34"/>
    <cellStyle name="Dziesiętny 2 10 2 4 3 2" xfId="2167"/>
    <cellStyle name="Dziesiętny 2 10 2 4 3 2 2" xfId="6369"/>
    <cellStyle name="Dziesiętny 2 10 2 4 3 2 2 2" xfId="14763"/>
    <cellStyle name="Dziesiętny 2 10 2 4 3 2 2 2 2" xfId="35745"/>
    <cellStyle name="Dziesiętny 2 10 2 4 3 2 2 3" xfId="27351"/>
    <cellStyle name="Dziesiętny 2 10 2 4 3 2 3" xfId="10567"/>
    <cellStyle name="Dziesiętny 2 10 2 4 3 2 3 2" xfId="31549"/>
    <cellStyle name="Dziesiętny 2 10 2 4 3 2 4" xfId="18959"/>
    <cellStyle name="Dziesiętny 2 10 2 4 3 2 4 2" xfId="39941"/>
    <cellStyle name="Dziesiętny 2 10 2 4 3 2 5" xfId="23153"/>
    <cellStyle name="Dziesiętny 2 10 2 4 3 3" xfId="4272"/>
    <cellStyle name="Dziesiętny 2 10 2 4 3 3 2" xfId="12666"/>
    <cellStyle name="Dziesiętny 2 10 2 4 3 3 2 2" xfId="33648"/>
    <cellStyle name="Dziesiętny 2 10 2 4 3 3 3" xfId="25254"/>
    <cellStyle name="Dziesiętny 2 10 2 4 3 4" xfId="8470"/>
    <cellStyle name="Dziesiętny 2 10 2 4 3 4 2" xfId="29452"/>
    <cellStyle name="Dziesiętny 2 10 2 4 3 5" xfId="16862"/>
    <cellStyle name="Dziesiętny 2 10 2 4 3 5 2" xfId="37844"/>
    <cellStyle name="Dziesiętny 2 10 2 4 3 6" xfId="21056"/>
    <cellStyle name="Dziesiętny 2 10 2 4 4" xfId="2165"/>
    <cellStyle name="Dziesiętny 2 10 2 4 4 2" xfId="6367"/>
    <cellStyle name="Dziesiętny 2 10 2 4 4 2 2" xfId="14761"/>
    <cellStyle name="Dziesiętny 2 10 2 4 4 2 2 2" xfId="35743"/>
    <cellStyle name="Dziesiętny 2 10 2 4 4 2 3" xfId="27349"/>
    <cellStyle name="Dziesiętny 2 10 2 4 4 3" xfId="10565"/>
    <cellStyle name="Dziesiętny 2 10 2 4 4 3 2" xfId="31547"/>
    <cellStyle name="Dziesiętny 2 10 2 4 4 4" xfId="18957"/>
    <cellStyle name="Dziesiętny 2 10 2 4 4 4 2" xfId="39939"/>
    <cellStyle name="Dziesiętny 2 10 2 4 4 5" xfId="23151"/>
    <cellStyle name="Dziesiętny 2 10 2 4 5" xfId="4270"/>
    <cellStyle name="Dziesiętny 2 10 2 4 5 2" xfId="12664"/>
    <cellStyle name="Dziesiętny 2 10 2 4 5 2 2" xfId="33646"/>
    <cellStyle name="Dziesiętny 2 10 2 4 5 3" xfId="25252"/>
    <cellStyle name="Dziesiętny 2 10 2 4 6" xfId="8468"/>
    <cellStyle name="Dziesiętny 2 10 2 4 6 2" xfId="29450"/>
    <cellStyle name="Dziesiętny 2 10 2 4 7" xfId="16860"/>
    <cellStyle name="Dziesiętny 2 10 2 4 7 2" xfId="37842"/>
    <cellStyle name="Dziesiętny 2 10 2 4 8" xfId="21054"/>
    <cellStyle name="Dziesiętny 2 10 2 5" xfId="35"/>
    <cellStyle name="Dziesiętny 2 10 2 5 2" xfId="2168"/>
    <cellStyle name="Dziesiętny 2 10 2 5 2 2" xfId="6370"/>
    <cellStyle name="Dziesiętny 2 10 2 5 2 2 2" xfId="14764"/>
    <cellStyle name="Dziesiętny 2 10 2 5 2 2 2 2" xfId="35746"/>
    <cellStyle name="Dziesiętny 2 10 2 5 2 2 3" xfId="27352"/>
    <cellStyle name="Dziesiętny 2 10 2 5 2 3" xfId="10568"/>
    <cellStyle name="Dziesiętny 2 10 2 5 2 3 2" xfId="31550"/>
    <cellStyle name="Dziesiętny 2 10 2 5 2 4" xfId="18960"/>
    <cellStyle name="Dziesiętny 2 10 2 5 2 4 2" xfId="39942"/>
    <cellStyle name="Dziesiętny 2 10 2 5 2 5" xfId="23154"/>
    <cellStyle name="Dziesiętny 2 10 2 5 3" xfId="4273"/>
    <cellStyle name="Dziesiętny 2 10 2 5 3 2" xfId="12667"/>
    <cellStyle name="Dziesiętny 2 10 2 5 3 2 2" xfId="33649"/>
    <cellStyle name="Dziesiętny 2 10 2 5 3 3" xfId="25255"/>
    <cellStyle name="Dziesiętny 2 10 2 5 4" xfId="8471"/>
    <cellStyle name="Dziesiętny 2 10 2 5 4 2" xfId="29453"/>
    <cellStyle name="Dziesiętny 2 10 2 5 5" xfId="16863"/>
    <cellStyle name="Dziesiętny 2 10 2 5 5 2" xfId="37845"/>
    <cellStyle name="Dziesiętny 2 10 2 5 6" xfId="21057"/>
    <cellStyle name="Dziesiętny 2 10 2 6" xfId="36"/>
    <cellStyle name="Dziesiętny 2 10 2 6 2" xfId="2169"/>
    <cellStyle name="Dziesiętny 2 10 2 6 2 2" xfId="6371"/>
    <cellStyle name="Dziesiętny 2 10 2 6 2 2 2" xfId="14765"/>
    <cellStyle name="Dziesiętny 2 10 2 6 2 2 2 2" xfId="35747"/>
    <cellStyle name="Dziesiętny 2 10 2 6 2 2 3" xfId="27353"/>
    <cellStyle name="Dziesiętny 2 10 2 6 2 3" xfId="10569"/>
    <cellStyle name="Dziesiętny 2 10 2 6 2 3 2" xfId="31551"/>
    <cellStyle name="Dziesiętny 2 10 2 6 2 4" xfId="18961"/>
    <cellStyle name="Dziesiętny 2 10 2 6 2 4 2" xfId="39943"/>
    <cellStyle name="Dziesiętny 2 10 2 6 2 5" xfId="23155"/>
    <cellStyle name="Dziesiętny 2 10 2 6 3" xfId="4274"/>
    <cellStyle name="Dziesiętny 2 10 2 6 3 2" xfId="12668"/>
    <cellStyle name="Dziesiętny 2 10 2 6 3 2 2" xfId="33650"/>
    <cellStyle name="Dziesiętny 2 10 2 6 3 3" xfId="25256"/>
    <cellStyle name="Dziesiętny 2 10 2 6 4" xfId="8472"/>
    <cellStyle name="Dziesiętny 2 10 2 6 4 2" xfId="29454"/>
    <cellStyle name="Dziesiętny 2 10 2 6 5" xfId="16864"/>
    <cellStyle name="Dziesiętny 2 10 2 6 5 2" xfId="37846"/>
    <cellStyle name="Dziesiętny 2 10 2 6 6" xfId="21058"/>
    <cellStyle name="Dziesiętny 2 10 2 7" xfId="2158"/>
    <cellStyle name="Dziesiętny 2 10 2 7 2" xfId="6360"/>
    <cellStyle name="Dziesiętny 2 10 2 7 2 2" xfId="14754"/>
    <cellStyle name="Dziesiętny 2 10 2 7 2 2 2" xfId="35736"/>
    <cellStyle name="Dziesiętny 2 10 2 7 2 3" xfId="27342"/>
    <cellStyle name="Dziesiętny 2 10 2 7 3" xfId="10558"/>
    <cellStyle name="Dziesiętny 2 10 2 7 3 2" xfId="31540"/>
    <cellStyle name="Dziesiętny 2 10 2 7 4" xfId="18950"/>
    <cellStyle name="Dziesiętny 2 10 2 7 4 2" xfId="39932"/>
    <cellStyle name="Dziesiętny 2 10 2 7 5" xfId="23144"/>
    <cellStyle name="Dziesiętny 2 10 2 8" xfId="4263"/>
    <cellStyle name="Dziesiętny 2 10 2 8 2" xfId="12657"/>
    <cellStyle name="Dziesiętny 2 10 2 8 2 2" xfId="33639"/>
    <cellStyle name="Dziesiętny 2 10 2 8 3" xfId="25245"/>
    <cellStyle name="Dziesiętny 2 10 2 9" xfId="8461"/>
    <cellStyle name="Dziesiętny 2 10 2 9 2" xfId="29443"/>
    <cellStyle name="Dziesiętny 2 10 3" xfId="37"/>
    <cellStyle name="Dziesiętny 2 10 3 2" xfId="38"/>
    <cellStyle name="Dziesiętny 2 10 3 2 2" xfId="2171"/>
    <cellStyle name="Dziesiętny 2 10 3 2 2 2" xfId="6373"/>
    <cellStyle name="Dziesiętny 2 10 3 2 2 2 2" xfId="14767"/>
    <cellStyle name="Dziesiętny 2 10 3 2 2 2 2 2" xfId="35749"/>
    <cellStyle name="Dziesiętny 2 10 3 2 2 2 3" xfId="27355"/>
    <cellStyle name="Dziesiętny 2 10 3 2 2 3" xfId="10571"/>
    <cellStyle name="Dziesiętny 2 10 3 2 2 3 2" xfId="31553"/>
    <cellStyle name="Dziesiętny 2 10 3 2 2 4" xfId="18963"/>
    <cellStyle name="Dziesiętny 2 10 3 2 2 4 2" xfId="39945"/>
    <cellStyle name="Dziesiętny 2 10 3 2 2 5" xfId="23157"/>
    <cellStyle name="Dziesiętny 2 10 3 2 3" xfId="4276"/>
    <cellStyle name="Dziesiętny 2 10 3 2 3 2" xfId="12670"/>
    <cellStyle name="Dziesiętny 2 10 3 2 3 2 2" xfId="33652"/>
    <cellStyle name="Dziesiętny 2 10 3 2 3 3" xfId="25258"/>
    <cellStyle name="Dziesiętny 2 10 3 2 4" xfId="8474"/>
    <cellStyle name="Dziesiętny 2 10 3 2 4 2" xfId="29456"/>
    <cellStyle name="Dziesiętny 2 10 3 2 5" xfId="16866"/>
    <cellStyle name="Dziesiętny 2 10 3 2 5 2" xfId="37848"/>
    <cellStyle name="Dziesiętny 2 10 3 2 6" xfId="21060"/>
    <cellStyle name="Dziesiętny 2 10 3 3" xfId="39"/>
    <cellStyle name="Dziesiętny 2 10 3 3 2" xfId="2172"/>
    <cellStyle name="Dziesiętny 2 10 3 3 2 2" xfId="6374"/>
    <cellStyle name="Dziesiętny 2 10 3 3 2 2 2" xfId="14768"/>
    <cellStyle name="Dziesiętny 2 10 3 3 2 2 2 2" xfId="35750"/>
    <cellStyle name="Dziesiętny 2 10 3 3 2 2 3" xfId="27356"/>
    <cellStyle name="Dziesiętny 2 10 3 3 2 3" xfId="10572"/>
    <cellStyle name="Dziesiętny 2 10 3 3 2 3 2" xfId="31554"/>
    <cellStyle name="Dziesiętny 2 10 3 3 2 4" xfId="18964"/>
    <cellStyle name="Dziesiętny 2 10 3 3 2 4 2" xfId="39946"/>
    <cellStyle name="Dziesiętny 2 10 3 3 2 5" xfId="23158"/>
    <cellStyle name="Dziesiętny 2 10 3 3 3" xfId="4277"/>
    <cellStyle name="Dziesiętny 2 10 3 3 3 2" xfId="12671"/>
    <cellStyle name="Dziesiętny 2 10 3 3 3 2 2" xfId="33653"/>
    <cellStyle name="Dziesiętny 2 10 3 3 3 3" xfId="25259"/>
    <cellStyle name="Dziesiętny 2 10 3 3 4" xfId="8475"/>
    <cellStyle name="Dziesiętny 2 10 3 3 4 2" xfId="29457"/>
    <cellStyle name="Dziesiętny 2 10 3 3 5" xfId="16867"/>
    <cellStyle name="Dziesiętny 2 10 3 3 5 2" xfId="37849"/>
    <cellStyle name="Dziesiętny 2 10 3 3 6" xfId="21061"/>
    <cellStyle name="Dziesiętny 2 10 3 4" xfId="2170"/>
    <cellStyle name="Dziesiętny 2 10 3 4 2" xfId="6372"/>
    <cellStyle name="Dziesiętny 2 10 3 4 2 2" xfId="14766"/>
    <cellStyle name="Dziesiętny 2 10 3 4 2 2 2" xfId="35748"/>
    <cellStyle name="Dziesiętny 2 10 3 4 2 3" xfId="27354"/>
    <cellStyle name="Dziesiętny 2 10 3 4 3" xfId="10570"/>
    <cellStyle name="Dziesiętny 2 10 3 4 3 2" xfId="31552"/>
    <cellStyle name="Dziesiętny 2 10 3 4 4" xfId="18962"/>
    <cellStyle name="Dziesiętny 2 10 3 4 4 2" xfId="39944"/>
    <cellStyle name="Dziesiętny 2 10 3 4 5" xfId="23156"/>
    <cellStyle name="Dziesiętny 2 10 3 5" xfId="4275"/>
    <cellStyle name="Dziesiętny 2 10 3 5 2" xfId="12669"/>
    <cellStyle name="Dziesiętny 2 10 3 5 2 2" xfId="33651"/>
    <cellStyle name="Dziesiętny 2 10 3 5 3" xfId="25257"/>
    <cellStyle name="Dziesiętny 2 10 3 6" xfId="8473"/>
    <cellStyle name="Dziesiętny 2 10 3 6 2" xfId="29455"/>
    <cellStyle name="Dziesiętny 2 10 3 7" xfId="16865"/>
    <cellStyle name="Dziesiętny 2 10 3 7 2" xfId="37847"/>
    <cellStyle name="Dziesiętny 2 10 3 8" xfId="21059"/>
    <cellStyle name="Dziesiętny 2 10 4" xfId="40"/>
    <cellStyle name="Dziesiętny 2 10 4 2" xfId="41"/>
    <cellStyle name="Dziesiętny 2 10 4 2 2" xfId="2174"/>
    <cellStyle name="Dziesiętny 2 10 4 2 2 2" xfId="6376"/>
    <cellStyle name="Dziesiętny 2 10 4 2 2 2 2" xfId="14770"/>
    <cellStyle name="Dziesiętny 2 10 4 2 2 2 2 2" xfId="35752"/>
    <cellStyle name="Dziesiętny 2 10 4 2 2 2 3" xfId="27358"/>
    <cellStyle name="Dziesiętny 2 10 4 2 2 3" xfId="10574"/>
    <cellStyle name="Dziesiętny 2 10 4 2 2 3 2" xfId="31556"/>
    <cellStyle name="Dziesiętny 2 10 4 2 2 4" xfId="18966"/>
    <cellStyle name="Dziesiętny 2 10 4 2 2 4 2" xfId="39948"/>
    <cellStyle name="Dziesiętny 2 10 4 2 2 5" xfId="23160"/>
    <cellStyle name="Dziesiętny 2 10 4 2 3" xfId="4279"/>
    <cellStyle name="Dziesiętny 2 10 4 2 3 2" xfId="12673"/>
    <cellStyle name="Dziesiętny 2 10 4 2 3 2 2" xfId="33655"/>
    <cellStyle name="Dziesiętny 2 10 4 2 3 3" xfId="25261"/>
    <cellStyle name="Dziesiętny 2 10 4 2 4" xfId="8477"/>
    <cellStyle name="Dziesiętny 2 10 4 2 4 2" xfId="29459"/>
    <cellStyle name="Dziesiętny 2 10 4 2 5" xfId="16869"/>
    <cellStyle name="Dziesiętny 2 10 4 2 5 2" xfId="37851"/>
    <cellStyle name="Dziesiętny 2 10 4 2 6" xfId="21063"/>
    <cellStyle name="Dziesiętny 2 10 4 3" xfId="42"/>
    <cellStyle name="Dziesiętny 2 10 4 3 2" xfId="2175"/>
    <cellStyle name="Dziesiętny 2 10 4 3 2 2" xfId="6377"/>
    <cellStyle name="Dziesiętny 2 10 4 3 2 2 2" xfId="14771"/>
    <cellStyle name="Dziesiętny 2 10 4 3 2 2 2 2" xfId="35753"/>
    <cellStyle name="Dziesiętny 2 10 4 3 2 2 3" xfId="27359"/>
    <cellStyle name="Dziesiętny 2 10 4 3 2 3" xfId="10575"/>
    <cellStyle name="Dziesiętny 2 10 4 3 2 3 2" xfId="31557"/>
    <cellStyle name="Dziesiętny 2 10 4 3 2 4" xfId="18967"/>
    <cellStyle name="Dziesiętny 2 10 4 3 2 4 2" xfId="39949"/>
    <cellStyle name="Dziesiętny 2 10 4 3 2 5" xfId="23161"/>
    <cellStyle name="Dziesiętny 2 10 4 3 3" xfId="4280"/>
    <cellStyle name="Dziesiętny 2 10 4 3 3 2" xfId="12674"/>
    <cellStyle name="Dziesiętny 2 10 4 3 3 2 2" xfId="33656"/>
    <cellStyle name="Dziesiętny 2 10 4 3 3 3" xfId="25262"/>
    <cellStyle name="Dziesiętny 2 10 4 3 4" xfId="8478"/>
    <cellStyle name="Dziesiętny 2 10 4 3 4 2" xfId="29460"/>
    <cellStyle name="Dziesiętny 2 10 4 3 5" xfId="16870"/>
    <cellStyle name="Dziesiętny 2 10 4 3 5 2" xfId="37852"/>
    <cellStyle name="Dziesiętny 2 10 4 3 6" xfId="21064"/>
    <cellStyle name="Dziesiętny 2 10 4 4" xfId="2173"/>
    <cellStyle name="Dziesiętny 2 10 4 4 2" xfId="6375"/>
    <cellStyle name="Dziesiętny 2 10 4 4 2 2" xfId="14769"/>
    <cellStyle name="Dziesiętny 2 10 4 4 2 2 2" xfId="35751"/>
    <cellStyle name="Dziesiętny 2 10 4 4 2 3" xfId="27357"/>
    <cellStyle name="Dziesiętny 2 10 4 4 3" xfId="10573"/>
    <cellStyle name="Dziesiętny 2 10 4 4 3 2" xfId="31555"/>
    <cellStyle name="Dziesiętny 2 10 4 4 4" xfId="18965"/>
    <cellStyle name="Dziesiętny 2 10 4 4 4 2" xfId="39947"/>
    <cellStyle name="Dziesiętny 2 10 4 4 5" xfId="23159"/>
    <cellStyle name="Dziesiętny 2 10 4 5" xfId="4278"/>
    <cellStyle name="Dziesiętny 2 10 4 5 2" xfId="12672"/>
    <cellStyle name="Dziesiętny 2 10 4 5 2 2" xfId="33654"/>
    <cellStyle name="Dziesiętny 2 10 4 5 3" xfId="25260"/>
    <cellStyle name="Dziesiętny 2 10 4 6" xfId="8476"/>
    <cellStyle name="Dziesiętny 2 10 4 6 2" xfId="29458"/>
    <cellStyle name="Dziesiętny 2 10 4 7" xfId="16868"/>
    <cellStyle name="Dziesiętny 2 10 4 7 2" xfId="37850"/>
    <cellStyle name="Dziesiętny 2 10 4 8" xfId="21062"/>
    <cellStyle name="Dziesiętny 2 10 5" xfId="43"/>
    <cellStyle name="Dziesiętny 2 10 5 2" xfId="44"/>
    <cellStyle name="Dziesiętny 2 10 5 2 2" xfId="2177"/>
    <cellStyle name="Dziesiętny 2 10 5 2 2 2" xfId="6379"/>
    <cellStyle name="Dziesiętny 2 10 5 2 2 2 2" xfId="14773"/>
    <cellStyle name="Dziesiętny 2 10 5 2 2 2 2 2" xfId="35755"/>
    <cellStyle name="Dziesiętny 2 10 5 2 2 2 3" xfId="27361"/>
    <cellStyle name="Dziesiętny 2 10 5 2 2 3" xfId="10577"/>
    <cellStyle name="Dziesiętny 2 10 5 2 2 3 2" xfId="31559"/>
    <cellStyle name="Dziesiętny 2 10 5 2 2 4" xfId="18969"/>
    <cellStyle name="Dziesiętny 2 10 5 2 2 4 2" xfId="39951"/>
    <cellStyle name="Dziesiętny 2 10 5 2 2 5" xfId="23163"/>
    <cellStyle name="Dziesiętny 2 10 5 2 3" xfId="4282"/>
    <cellStyle name="Dziesiętny 2 10 5 2 3 2" xfId="12676"/>
    <cellStyle name="Dziesiętny 2 10 5 2 3 2 2" xfId="33658"/>
    <cellStyle name="Dziesiętny 2 10 5 2 3 3" xfId="25264"/>
    <cellStyle name="Dziesiętny 2 10 5 2 4" xfId="8480"/>
    <cellStyle name="Dziesiętny 2 10 5 2 4 2" xfId="29462"/>
    <cellStyle name="Dziesiętny 2 10 5 2 5" xfId="16872"/>
    <cellStyle name="Dziesiętny 2 10 5 2 5 2" xfId="37854"/>
    <cellStyle name="Dziesiętny 2 10 5 2 6" xfId="21066"/>
    <cellStyle name="Dziesiętny 2 10 5 3" xfId="45"/>
    <cellStyle name="Dziesiętny 2 10 5 3 2" xfId="2178"/>
    <cellStyle name="Dziesiętny 2 10 5 3 2 2" xfId="6380"/>
    <cellStyle name="Dziesiętny 2 10 5 3 2 2 2" xfId="14774"/>
    <cellStyle name="Dziesiętny 2 10 5 3 2 2 2 2" xfId="35756"/>
    <cellStyle name="Dziesiętny 2 10 5 3 2 2 3" xfId="27362"/>
    <cellStyle name="Dziesiętny 2 10 5 3 2 3" xfId="10578"/>
    <cellStyle name="Dziesiętny 2 10 5 3 2 3 2" xfId="31560"/>
    <cellStyle name="Dziesiętny 2 10 5 3 2 4" xfId="18970"/>
    <cellStyle name="Dziesiętny 2 10 5 3 2 4 2" xfId="39952"/>
    <cellStyle name="Dziesiętny 2 10 5 3 2 5" xfId="23164"/>
    <cellStyle name="Dziesiętny 2 10 5 3 3" xfId="4283"/>
    <cellStyle name="Dziesiętny 2 10 5 3 3 2" xfId="12677"/>
    <cellStyle name="Dziesiętny 2 10 5 3 3 2 2" xfId="33659"/>
    <cellStyle name="Dziesiętny 2 10 5 3 3 3" xfId="25265"/>
    <cellStyle name="Dziesiętny 2 10 5 3 4" xfId="8481"/>
    <cellStyle name="Dziesiętny 2 10 5 3 4 2" xfId="29463"/>
    <cellStyle name="Dziesiętny 2 10 5 3 5" xfId="16873"/>
    <cellStyle name="Dziesiętny 2 10 5 3 5 2" xfId="37855"/>
    <cellStyle name="Dziesiętny 2 10 5 3 6" xfId="21067"/>
    <cellStyle name="Dziesiętny 2 10 5 4" xfId="2176"/>
    <cellStyle name="Dziesiętny 2 10 5 4 2" xfId="6378"/>
    <cellStyle name="Dziesiętny 2 10 5 4 2 2" xfId="14772"/>
    <cellStyle name="Dziesiętny 2 10 5 4 2 2 2" xfId="35754"/>
    <cellStyle name="Dziesiętny 2 10 5 4 2 3" xfId="27360"/>
    <cellStyle name="Dziesiętny 2 10 5 4 3" xfId="10576"/>
    <cellStyle name="Dziesiętny 2 10 5 4 3 2" xfId="31558"/>
    <cellStyle name="Dziesiętny 2 10 5 4 4" xfId="18968"/>
    <cellStyle name="Dziesiętny 2 10 5 4 4 2" xfId="39950"/>
    <cellStyle name="Dziesiętny 2 10 5 4 5" xfId="23162"/>
    <cellStyle name="Dziesiętny 2 10 5 5" xfId="4281"/>
    <cellStyle name="Dziesiętny 2 10 5 5 2" xfId="12675"/>
    <cellStyle name="Dziesiętny 2 10 5 5 2 2" xfId="33657"/>
    <cellStyle name="Dziesiętny 2 10 5 5 3" xfId="25263"/>
    <cellStyle name="Dziesiętny 2 10 5 6" xfId="8479"/>
    <cellStyle name="Dziesiętny 2 10 5 6 2" xfId="29461"/>
    <cellStyle name="Dziesiętny 2 10 5 7" xfId="16871"/>
    <cellStyle name="Dziesiętny 2 10 5 7 2" xfId="37853"/>
    <cellStyle name="Dziesiętny 2 10 5 8" xfId="21065"/>
    <cellStyle name="Dziesiętny 2 10 6" xfId="46"/>
    <cellStyle name="Dziesiętny 2 10 6 2" xfId="2179"/>
    <cellStyle name="Dziesiętny 2 10 6 2 2" xfId="6381"/>
    <cellStyle name="Dziesiętny 2 10 6 2 2 2" xfId="14775"/>
    <cellStyle name="Dziesiętny 2 10 6 2 2 2 2" xfId="35757"/>
    <cellStyle name="Dziesiętny 2 10 6 2 2 3" xfId="27363"/>
    <cellStyle name="Dziesiętny 2 10 6 2 3" xfId="10579"/>
    <cellStyle name="Dziesiętny 2 10 6 2 3 2" xfId="31561"/>
    <cellStyle name="Dziesiętny 2 10 6 2 4" xfId="18971"/>
    <cellStyle name="Dziesiętny 2 10 6 2 4 2" xfId="39953"/>
    <cellStyle name="Dziesiętny 2 10 6 2 5" xfId="23165"/>
    <cellStyle name="Dziesiętny 2 10 6 3" xfId="4284"/>
    <cellStyle name="Dziesiętny 2 10 6 3 2" xfId="12678"/>
    <cellStyle name="Dziesiętny 2 10 6 3 2 2" xfId="33660"/>
    <cellStyle name="Dziesiętny 2 10 6 3 3" xfId="25266"/>
    <cellStyle name="Dziesiętny 2 10 6 4" xfId="8482"/>
    <cellStyle name="Dziesiętny 2 10 6 4 2" xfId="29464"/>
    <cellStyle name="Dziesiętny 2 10 6 5" xfId="16874"/>
    <cellStyle name="Dziesiętny 2 10 6 5 2" xfId="37856"/>
    <cellStyle name="Dziesiętny 2 10 6 6" xfId="21068"/>
    <cellStyle name="Dziesiętny 2 10 7" xfId="47"/>
    <cellStyle name="Dziesiętny 2 10 7 2" xfId="2180"/>
    <cellStyle name="Dziesiętny 2 10 7 2 2" xfId="6382"/>
    <cellStyle name="Dziesiętny 2 10 7 2 2 2" xfId="14776"/>
    <cellStyle name="Dziesiętny 2 10 7 2 2 2 2" xfId="35758"/>
    <cellStyle name="Dziesiętny 2 10 7 2 2 3" xfId="27364"/>
    <cellStyle name="Dziesiętny 2 10 7 2 3" xfId="10580"/>
    <cellStyle name="Dziesiętny 2 10 7 2 3 2" xfId="31562"/>
    <cellStyle name="Dziesiętny 2 10 7 2 4" xfId="18972"/>
    <cellStyle name="Dziesiętny 2 10 7 2 4 2" xfId="39954"/>
    <cellStyle name="Dziesiętny 2 10 7 2 5" xfId="23166"/>
    <cellStyle name="Dziesiętny 2 10 7 3" xfId="4285"/>
    <cellStyle name="Dziesiętny 2 10 7 3 2" xfId="12679"/>
    <cellStyle name="Dziesiętny 2 10 7 3 2 2" xfId="33661"/>
    <cellStyle name="Dziesiętny 2 10 7 3 3" xfId="25267"/>
    <cellStyle name="Dziesiętny 2 10 7 4" xfId="8483"/>
    <cellStyle name="Dziesiętny 2 10 7 4 2" xfId="29465"/>
    <cellStyle name="Dziesiętny 2 10 7 5" xfId="16875"/>
    <cellStyle name="Dziesiętny 2 10 7 5 2" xfId="37857"/>
    <cellStyle name="Dziesiętny 2 10 7 6" xfId="21069"/>
    <cellStyle name="Dziesiętny 2 10 8" xfId="2157"/>
    <cellStyle name="Dziesiętny 2 10 8 2" xfId="6359"/>
    <cellStyle name="Dziesiętny 2 10 8 2 2" xfId="14753"/>
    <cellStyle name="Dziesiętny 2 10 8 2 2 2" xfId="35735"/>
    <cellStyle name="Dziesiętny 2 10 8 2 3" xfId="27341"/>
    <cellStyle name="Dziesiętny 2 10 8 3" xfId="10557"/>
    <cellStyle name="Dziesiętny 2 10 8 3 2" xfId="31539"/>
    <cellStyle name="Dziesiętny 2 10 8 4" xfId="18949"/>
    <cellStyle name="Dziesiętny 2 10 8 4 2" xfId="39931"/>
    <cellStyle name="Dziesiętny 2 10 8 5" xfId="23143"/>
    <cellStyle name="Dziesiętny 2 10 9" xfId="4262"/>
    <cellStyle name="Dziesiętny 2 10 9 2" xfId="12656"/>
    <cellStyle name="Dziesiętny 2 10 9 2 2" xfId="33638"/>
    <cellStyle name="Dziesiętny 2 10 9 3" xfId="25244"/>
    <cellStyle name="Dziesiętny 2 11" xfId="48"/>
    <cellStyle name="Dziesiętny 2 11 10" xfId="8484"/>
    <cellStyle name="Dziesiętny 2 11 10 2" xfId="29466"/>
    <cellStyle name="Dziesiętny 2 11 11" xfId="16876"/>
    <cellStyle name="Dziesiętny 2 11 11 2" xfId="37858"/>
    <cellStyle name="Dziesiętny 2 11 12" xfId="21070"/>
    <cellStyle name="Dziesiętny 2 11 2" xfId="49"/>
    <cellStyle name="Dziesiętny 2 11 2 10" xfId="16877"/>
    <cellStyle name="Dziesiętny 2 11 2 10 2" xfId="37859"/>
    <cellStyle name="Dziesiętny 2 11 2 11" xfId="21071"/>
    <cellStyle name="Dziesiętny 2 11 2 2" xfId="50"/>
    <cellStyle name="Dziesiętny 2 11 2 2 2" xfId="51"/>
    <cellStyle name="Dziesiętny 2 11 2 2 2 2" xfId="2184"/>
    <cellStyle name="Dziesiętny 2 11 2 2 2 2 2" xfId="6386"/>
    <cellStyle name="Dziesiętny 2 11 2 2 2 2 2 2" xfId="14780"/>
    <cellStyle name="Dziesiętny 2 11 2 2 2 2 2 2 2" xfId="35762"/>
    <cellStyle name="Dziesiętny 2 11 2 2 2 2 2 3" xfId="27368"/>
    <cellStyle name="Dziesiętny 2 11 2 2 2 2 3" xfId="10584"/>
    <cellStyle name="Dziesiętny 2 11 2 2 2 2 3 2" xfId="31566"/>
    <cellStyle name="Dziesiętny 2 11 2 2 2 2 4" xfId="18976"/>
    <cellStyle name="Dziesiętny 2 11 2 2 2 2 4 2" xfId="39958"/>
    <cellStyle name="Dziesiętny 2 11 2 2 2 2 5" xfId="23170"/>
    <cellStyle name="Dziesiętny 2 11 2 2 2 3" xfId="4289"/>
    <cellStyle name="Dziesiętny 2 11 2 2 2 3 2" xfId="12683"/>
    <cellStyle name="Dziesiętny 2 11 2 2 2 3 2 2" xfId="33665"/>
    <cellStyle name="Dziesiętny 2 11 2 2 2 3 3" xfId="25271"/>
    <cellStyle name="Dziesiętny 2 11 2 2 2 4" xfId="8487"/>
    <cellStyle name="Dziesiętny 2 11 2 2 2 4 2" xfId="29469"/>
    <cellStyle name="Dziesiętny 2 11 2 2 2 5" xfId="16879"/>
    <cellStyle name="Dziesiętny 2 11 2 2 2 5 2" xfId="37861"/>
    <cellStyle name="Dziesiętny 2 11 2 2 2 6" xfId="21073"/>
    <cellStyle name="Dziesiętny 2 11 2 2 3" xfId="52"/>
    <cellStyle name="Dziesiętny 2 11 2 2 3 2" xfId="2185"/>
    <cellStyle name="Dziesiętny 2 11 2 2 3 2 2" xfId="6387"/>
    <cellStyle name="Dziesiętny 2 11 2 2 3 2 2 2" xfId="14781"/>
    <cellStyle name="Dziesiętny 2 11 2 2 3 2 2 2 2" xfId="35763"/>
    <cellStyle name="Dziesiętny 2 11 2 2 3 2 2 3" xfId="27369"/>
    <cellStyle name="Dziesiętny 2 11 2 2 3 2 3" xfId="10585"/>
    <cellStyle name="Dziesiętny 2 11 2 2 3 2 3 2" xfId="31567"/>
    <cellStyle name="Dziesiętny 2 11 2 2 3 2 4" xfId="18977"/>
    <cellStyle name="Dziesiętny 2 11 2 2 3 2 4 2" xfId="39959"/>
    <cellStyle name="Dziesiętny 2 11 2 2 3 2 5" xfId="23171"/>
    <cellStyle name="Dziesiętny 2 11 2 2 3 3" xfId="4290"/>
    <cellStyle name="Dziesiętny 2 11 2 2 3 3 2" xfId="12684"/>
    <cellStyle name="Dziesiętny 2 11 2 2 3 3 2 2" xfId="33666"/>
    <cellStyle name="Dziesiętny 2 11 2 2 3 3 3" xfId="25272"/>
    <cellStyle name="Dziesiętny 2 11 2 2 3 4" xfId="8488"/>
    <cellStyle name="Dziesiętny 2 11 2 2 3 4 2" xfId="29470"/>
    <cellStyle name="Dziesiętny 2 11 2 2 3 5" xfId="16880"/>
    <cellStyle name="Dziesiętny 2 11 2 2 3 5 2" xfId="37862"/>
    <cellStyle name="Dziesiętny 2 11 2 2 3 6" xfId="21074"/>
    <cellStyle name="Dziesiętny 2 11 2 2 4" xfId="2183"/>
    <cellStyle name="Dziesiętny 2 11 2 2 4 2" xfId="6385"/>
    <cellStyle name="Dziesiętny 2 11 2 2 4 2 2" xfId="14779"/>
    <cellStyle name="Dziesiętny 2 11 2 2 4 2 2 2" xfId="35761"/>
    <cellStyle name="Dziesiętny 2 11 2 2 4 2 3" xfId="27367"/>
    <cellStyle name="Dziesiętny 2 11 2 2 4 3" xfId="10583"/>
    <cellStyle name="Dziesiętny 2 11 2 2 4 3 2" xfId="31565"/>
    <cellStyle name="Dziesiętny 2 11 2 2 4 4" xfId="18975"/>
    <cellStyle name="Dziesiętny 2 11 2 2 4 4 2" xfId="39957"/>
    <cellStyle name="Dziesiętny 2 11 2 2 4 5" xfId="23169"/>
    <cellStyle name="Dziesiętny 2 11 2 2 5" xfId="4288"/>
    <cellStyle name="Dziesiętny 2 11 2 2 5 2" xfId="12682"/>
    <cellStyle name="Dziesiętny 2 11 2 2 5 2 2" xfId="33664"/>
    <cellStyle name="Dziesiętny 2 11 2 2 5 3" xfId="25270"/>
    <cellStyle name="Dziesiętny 2 11 2 2 6" xfId="8486"/>
    <cellStyle name="Dziesiętny 2 11 2 2 6 2" xfId="29468"/>
    <cellStyle name="Dziesiętny 2 11 2 2 7" xfId="16878"/>
    <cellStyle name="Dziesiętny 2 11 2 2 7 2" xfId="37860"/>
    <cellStyle name="Dziesiętny 2 11 2 2 8" xfId="21072"/>
    <cellStyle name="Dziesiętny 2 11 2 3" xfId="53"/>
    <cellStyle name="Dziesiętny 2 11 2 3 2" xfId="54"/>
    <cellStyle name="Dziesiętny 2 11 2 3 2 2" xfId="2187"/>
    <cellStyle name="Dziesiętny 2 11 2 3 2 2 2" xfId="6389"/>
    <cellStyle name="Dziesiętny 2 11 2 3 2 2 2 2" xfId="14783"/>
    <cellStyle name="Dziesiętny 2 11 2 3 2 2 2 2 2" xfId="35765"/>
    <cellStyle name="Dziesiętny 2 11 2 3 2 2 2 3" xfId="27371"/>
    <cellStyle name="Dziesiętny 2 11 2 3 2 2 3" xfId="10587"/>
    <cellStyle name="Dziesiętny 2 11 2 3 2 2 3 2" xfId="31569"/>
    <cellStyle name="Dziesiętny 2 11 2 3 2 2 4" xfId="18979"/>
    <cellStyle name="Dziesiętny 2 11 2 3 2 2 4 2" xfId="39961"/>
    <cellStyle name="Dziesiętny 2 11 2 3 2 2 5" xfId="23173"/>
    <cellStyle name="Dziesiętny 2 11 2 3 2 3" xfId="4292"/>
    <cellStyle name="Dziesiętny 2 11 2 3 2 3 2" xfId="12686"/>
    <cellStyle name="Dziesiętny 2 11 2 3 2 3 2 2" xfId="33668"/>
    <cellStyle name="Dziesiętny 2 11 2 3 2 3 3" xfId="25274"/>
    <cellStyle name="Dziesiętny 2 11 2 3 2 4" xfId="8490"/>
    <cellStyle name="Dziesiętny 2 11 2 3 2 4 2" xfId="29472"/>
    <cellStyle name="Dziesiętny 2 11 2 3 2 5" xfId="16882"/>
    <cellStyle name="Dziesiętny 2 11 2 3 2 5 2" xfId="37864"/>
    <cellStyle name="Dziesiętny 2 11 2 3 2 6" xfId="21076"/>
    <cellStyle name="Dziesiętny 2 11 2 3 3" xfId="55"/>
    <cellStyle name="Dziesiętny 2 11 2 3 3 2" xfId="2188"/>
    <cellStyle name="Dziesiętny 2 11 2 3 3 2 2" xfId="6390"/>
    <cellStyle name="Dziesiętny 2 11 2 3 3 2 2 2" xfId="14784"/>
    <cellStyle name="Dziesiętny 2 11 2 3 3 2 2 2 2" xfId="35766"/>
    <cellStyle name="Dziesiętny 2 11 2 3 3 2 2 3" xfId="27372"/>
    <cellStyle name="Dziesiętny 2 11 2 3 3 2 3" xfId="10588"/>
    <cellStyle name="Dziesiętny 2 11 2 3 3 2 3 2" xfId="31570"/>
    <cellStyle name="Dziesiętny 2 11 2 3 3 2 4" xfId="18980"/>
    <cellStyle name="Dziesiętny 2 11 2 3 3 2 4 2" xfId="39962"/>
    <cellStyle name="Dziesiętny 2 11 2 3 3 2 5" xfId="23174"/>
    <cellStyle name="Dziesiętny 2 11 2 3 3 3" xfId="4293"/>
    <cellStyle name="Dziesiętny 2 11 2 3 3 3 2" xfId="12687"/>
    <cellStyle name="Dziesiętny 2 11 2 3 3 3 2 2" xfId="33669"/>
    <cellStyle name="Dziesiętny 2 11 2 3 3 3 3" xfId="25275"/>
    <cellStyle name="Dziesiętny 2 11 2 3 3 4" xfId="8491"/>
    <cellStyle name="Dziesiętny 2 11 2 3 3 4 2" xfId="29473"/>
    <cellStyle name="Dziesiętny 2 11 2 3 3 5" xfId="16883"/>
    <cellStyle name="Dziesiętny 2 11 2 3 3 5 2" xfId="37865"/>
    <cellStyle name="Dziesiętny 2 11 2 3 3 6" xfId="21077"/>
    <cellStyle name="Dziesiętny 2 11 2 3 4" xfId="2186"/>
    <cellStyle name="Dziesiętny 2 11 2 3 4 2" xfId="6388"/>
    <cellStyle name="Dziesiętny 2 11 2 3 4 2 2" xfId="14782"/>
    <cellStyle name="Dziesiętny 2 11 2 3 4 2 2 2" xfId="35764"/>
    <cellStyle name="Dziesiętny 2 11 2 3 4 2 3" xfId="27370"/>
    <cellStyle name="Dziesiętny 2 11 2 3 4 3" xfId="10586"/>
    <cellStyle name="Dziesiętny 2 11 2 3 4 3 2" xfId="31568"/>
    <cellStyle name="Dziesiętny 2 11 2 3 4 4" xfId="18978"/>
    <cellStyle name="Dziesiętny 2 11 2 3 4 4 2" xfId="39960"/>
    <cellStyle name="Dziesiętny 2 11 2 3 4 5" xfId="23172"/>
    <cellStyle name="Dziesiętny 2 11 2 3 5" xfId="4291"/>
    <cellStyle name="Dziesiętny 2 11 2 3 5 2" xfId="12685"/>
    <cellStyle name="Dziesiętny 2 11 2 3 5 2 2" xfId="33667"/>
    <cellStyle name="Dziesiętny 2 11 2 3 5 3" xfId="25273"/>
    <cellStyle name="Dziesiętny 2 11 2 3 6" xfId="8489"/>
    <cellStyle name="Dziesiętny 2 11 2 3 6 2" xfId="29471"/>
    <cellStyle name="Dziesiętny 2 11 2 3 7" xfId="16881"/>
    <cellStyle name="Dziesiętny 2 11 2 3 7 2" xfId="37863"/>
    <cellStyle name="Dziesiętny 2 11 2 3 8" xfId="21075"/>
    <cellStyle name="Dziesiętny 2 11 2 4" xfId="56"/>
    <cellStyle name="Dziesiętny 2 11 2 4 2" xfId="57"/>
    <cellStyle name="Dziesiętny 2 11 2 4 2 2" xfId="2190"/>
    <cellStyle name="Dziesiętny 2 11 2 4 2 2 2" xfId="6392"/>
    <cellStyle name="Dziesiętny 2 11 2 4 2 2 2 2" xfId="14786"/>
    <cellStyle name="Dziesiętny 2 11 2 4 2 2 2 2 2" xfId="35768"/>
    <cellStyle name="Dziesiętny 2 11 2 4 2 2 2 3" xfId="27374"/>
    <cellStyle name="Dziesiętny 2 11 2 4 2 2 3" xfId="10590"/>
    <cellStyle name="Dziesiętny 2 11 2 4 2 2 3 2" xfId="31572"/>
    <cellStyle name="Dziesiętny 2 11 2 4 2 2 4" xfId="18982"/>
    <cellStyle name="Dziesiętny 2 11 2 4 2 2 4 2" xfId="39964"/>
    <cellStyle name="Dziesiętny 2 11 2 4 2 2 5" xfId="23176"/>
    <cellStyle name="Dziesiętny 2 11 2 4 2 3" xfId="4295"/>
    <cellStyle name="Dziesiętny 2 11 2 4 2 3 2" xfId="12689"/>
    <cellStyle name="Dziesiętny 2 11 2 4 2 3 2 2" xfId="33671"/>
    <cellStyle name="Dziesiętny 2 11 2 4 2 3 3" xfId="25277"/>
    <cellStyle name="Dziesiętny 2 11 2 4 2 4" xfId="8493"/>
    <cellStyle name="Dziesiętny 2 11 2 4 2 4 2" xfId="29475"/>
    <cellStyle name="Dziesiętny 2 11 2 4 2 5" xfId="16885"/>
    <cellStyle name="Dziesiętny 2 11 2 4 2 5 2" xfId="37867"/>
    <cellStyle name="Dziesiętny 2 11 2 4 2 6" xfId="21079"/>
    <cellStyle name="Dziesiętny 2 11 2 4 3" xfId="58"/>
    <cellStyle name="Dziesiętny 2 11 2 4 3 2" xfId="2191"/>
    <cellStyle name="Dziesiętny 2 11 2 4 3 2 2" xfId="6393"/>
    <cellStyle name="Dziesiętny 2 11 2 4 3 2 2 2" xfId="14787"/>
    <cellStyle name="Dziesiętny 2 11 2 4 3 2 2 2 2" xfId="35769"/>
    <cellStyle name="Dziesiętny 2 11 2 4 3 2 2 3" xfId="27375"/>
    <cellStyle name="Dziesiętny 2 11 2 4 3 2 3" xfId="10591"/>
    <cellStyle name="Dziesiętny 2 11 2 4 3 2 3 2" xfId="31573"/>
    <cellStyle name="Dziesiętny 2 11 2 4 3 2 4" xfId="18983"/>
    <cellStyle name="Dziesiętny 2 11 2 4 3 2 4 2" xfId="39965"/>
    <cellStyle name="Dziesiętny 2 11 2 4 3 2 5" xfId="23177"/>
    <cellStyle name="Dziesiętny 2 11 2 4 3 3" xfId="4296"/>
    <cellStyle name="Dziesiętny 2 11 2 4 3 3 2" xfId="12690"/>
    <cellStyle name="Dziesiętny 2 11 2 4 3 3 2 2" xfId="33672"/>
    <cellStyle name="Dziesiętny 2 11 2 4 3 3 3" xfId="25278"/>
    <cellStyle name="Dziesiętny 2 11 2 4 3 4" xfId="8494"/>
    <cellStyle name="Dziesiętny 2 11 2 4 3 4 2" xfId="29476"/>
    <cellStyle name="Dziesiętny 2 11 2 4 3 5" xfId="16886"/>
    <cellStyle name="Dziesiętny 2 11 2 4 3 5 2" xfId="37868"/>
    <cellStyle name="Dziesiętny 2 11 2 4 3 6" xfId="21080"/>
    <cellStyle name="Dziesiętny 2 11 2 4 4" xfId="2189"/>
    <cellStyle name="Dziesiętny 2 11 2 4 4 2" xfId="6391"/>
    <cellStyle name="Dziesiętny 2 11 2 4 4 2 2" xfId="14785"/>
    <cellStyle name="Dziesiętny 2 11 2 4 4 2 2 2" xfId="35767"/>
    <cellStyle name="Dziesiętny 2 11 2 4 4 2 3" xfId="27373"/>
    <cellStyle name="Dziesiętny 2 11 2 4 4 3" xfId="10589"/>
    <cellStyle name="Dziesiętny 2 11 2 4 4 3 2" xfId="31571"/>
    <cellStyle name="Dziesiętny 2 11 2 4 4 4" xfId="18981"/>
    <cellStyle name="Dziesiętny 2 11 2 4 4 4 2" xfId="39963"/>
    <cellStyle name="Dziesiętny 2 11 2 4 4 5" xfId="23175"/>
    <cellStyle name="Dziesiętny 2 11 2 4 5" xfId="4294"/>
    <cellStyle name="Dziesiętny 2 11 2 4 5 2" xfId="12688"/>
    <cellStyle name="Dziesiętny 2 11 2 4 5 2 2" xfId="33670"/>
    <cellStyle name="Dziesiętny 2 11 2 4 5 3" xfId="25276"/>
    <cellStyle name="Dziesiętny 2 11 2 4 6" xfId="8492"/>
    <cellStyle name="Dziesiętny 2 11 2 4 6 2" xfId="29474"/>
    <cellStyle name="Dziesiętny 2 11 2 4 7" xfId="16884"/>
    <cellStyle name="Dziesiętny 2 11 2 4 7 2" xfId="37866"/>
    <cellStyle name="Dziesiętny 2 11 2 4 8" xfId="21078"/>
    <cellStyle name="Dziesiętny 2 11 2 5" xfId="59"/>
    <cellStyle name="Dziesiętny 2 11 2 5 2" xfId="2192"/>
    <cellStyle name="Dziesiętny 2 11 2 5 2 2" xfId="6394"/>
    <cellStyle name="Dziesiętny 2 11 2 5 2 2 2" xfId="14788"/>
    <cellStyle name="Dziesiętny 2 11 2 5 2 2 2 2" xfId="35770"/>
    <cellStyle name="Dziesiętny 2 11 2 5 2 2 3" xfId="27376"/>
    <cellStyle name="Dziesiętny 2 11 2 5 2 3" xfId="10592"/>
    <cellStyle name="Dziesiętny 2 11 2 5 2 3 2" xfId="31574"/>
    <cellStyle name="Dziesiętny 2 11 2 5 2 4" xfId="18984"/>
    <cellStyle name="Dziesiętny 2 11 2 5 2 4 2" xfId="39966"/>
    <cellStyle name="Dziesiętny 2 11 2 5 2 5" xfId="23178"/>
    <cellStyle name="Dziesiętny 2 11 2 5 3" xfId="4297"/>
    <cellStyle name="Dziesiętny 2 11 2 5 3 2" xfId="12691"/>
    <cellStyle name="Dziesiętny 2 11 2 5 3 2 2" xfId="33673"/>
    <cellStyle name="Dziesiętny 2 11 2 5 3 3" xfId="25279"/>
    <cellStyle name="Dziesiętny 2 11 2 5 4" xfId="8495"/>
    <cellStyle name="Dziesiętny 2 11 2 5 4 2" xfId="29477"/>
    <cellStyle name="Dziesiętny 2 11 2 5 5" xfId="16887"/>
    <cellStyle name="Dziesiętny 2 11 2 5 5 2" xfId="37869"/>
    <cellStyle name="Dziesiętny 2 11 2 5 6" xfId="21081"/>
    <cellStyle name="Dziesiętny 2 11 2 6" xfId="60"/>
    <cellStyle name="Dziesiętny 2 11 2 6 2" xfId="2193"/>
    <cellStyle name="Dziesiętny 2 11 2 6 2 2" xfId="6395"/>
    <cellStyle name="Dziesiętny 2 11 2 6 2 2 2" xfId="14789"/>
    <cellStyle name="Dziesiętny 2 11 2 6 2 2 2 2" xfId="35771"/>
    <cellStyle name="Dziesiętny 2 11 2 6 2 2 3" xfId="27377"/>
    <cellStyle name="Dziesiętny 2 11 2 6 2 3" xfId="10593"/>
    <cellStyle name="Dziesiętny 2 11 2 6 2 3 2" xfId="31575"/>
    <cellStyle name="Dziesiętny 2 11 2 6 2 4" xfId="18985"/>
    <cellStyle name="Dziesiętny 2 11 2 6 2 4 2" xfId="39967"/>
    <cellStyle name="Dziesiętny 2 11 2 6 2 5" xfId="23179"/>
    <cellStyle name="Dziesiętny 2 11 2 6 3" xfId="4298"/>
    <cellStyle name="Dziesiętny 2 11 2 6 3 2" xfId="12692"/>
    <cellStyle name="Dziesiętny 2 11 2 6 3 2 2" xfId="33674"/>
    <cellStyle name="Dziesiętny 2 11 2 6 3 3" xfId="25280"/>
    <cellStyle name="Dziesiętny 2 11 2 6 4" xfId="8496"/>
    <cellStyle name="Dziesiętny 2 11 2 6 4 2" xfId="29478"/>
    <cellStyle name="Dziesiętny 2 11 2 6 5" xfId="16888"/>
    <cellStyle name="Dziesiętny 2 11 2 6 5 2" xfId="37870"/>
    <cellStyle name="Dziesiętny 2 11 2 6 6" xfId="21082"/>
    <cellStyle name="Dziesiętny 2 11 2 7" xfId="2182"/>
    <cellStyle name="Dziesiętny 2 11 2 7 2" xfId="6384"/>
    <cellStyle name="Dziesiętny 2 11 2 7 2 2" xfId="14778"/>
    <cellStyle name="Dziesiętny 2 11 2 7 2 2 2" xfId="35760"/>
    <cellStyle name="Dziesiętny 2 11 2 7 2 3" xfId="27366"/>
    <cellStyle name="Dziesiętny 2 11 2 7 3" xfId="10582"/>
    <cellStyle name="Dziesiętny 2 11 2 7 3 2" xfId="31564"/>
    <cellStyle name="Dziesiętny 2 11 2 7 4" xfId="18974"/>
    <cellStyle name="Dziesiętny 2 11 2 7 4 2" xfId="39956"/>
    <cellStyle name="Dziesiętny 2 11 2 7 5" xfId="23168"/>
    <cellStyle name="Dziesiętny 2 11 2 8" xfId="4287"/>
    <cellStyle name="Dziesiętny 2 11 2 8 2" xfId="12681"/>
    <cellStyle name="Dziesiętny 2 11 2 8 2 2" xfId="33663"/>
    <cellStyle name="Dziesiętny 2 11 2 8 3" xfId="25269"/>
    <cellStyle name="Dziesiętny 2 11 2 9" xfId="8485"/>
    <cellStyle name="Dziesiętny 2 11 2 9 2" xfId="29467"/>
    <cellStyle name="Dziesiętny 2 11 3" xfId="61"/>
    <cellStyle name="Dziesiętny 2 11 3 2" xfId="62"/>
    <cellStyle name="Dziesiętny 2 11 3 2 2" xfId="2195"/>
    <cellStyle name="Dziesiętny 2 11 3 2 2 2" xfId="6397"/>
    <cellStyle name="Dziesiętny 2 11 3 2 2 2 2" xfId="14791"/>
    <cellStyle name="Dziesiętny 2 11 3 2 2 2 2 2" xfId="35773"/>
    <cellStyle name="Dziesiętny 2 11 3 2 2 2 3" xfId="27379"/>
    <cellStyle name="Dziesiętny 2 11 3 2 2 3" xfId="10595"/>
    <cellStyle name="Dziesiętny 2 11 3 2 2 3 2" xfId="31577"/>
    <cellStyle name="Dziesiętny 2 11 3 2 2 4" xfId="18987"/>
    <cellStyle name="Dziesiętny 2 11 3 2 2 4 2" xfId="39969"/>
    <cellStyle name="Dziesiętny 2 11 3 2 2 5" xfId="23181"/>
    <cellStyle name="Dziesiętny 2 11 3 2 3" xfId="4300"/>
    <cellStyle name="Dziesiętny 2 11 3 2 3 2" xfId="12694"/>
    <cellStyle name="Dziesiętny 2 11 3 2 3 2 2" xfId="33676"/>
    <cellStyle name="Dziesiętny 2 11 3 2 3 3" xfId="25282"/>
    <cellStyle name="Dziesiętny 2 11 3 2 4" xfId="8498"/>
    <cellStyle name="Dziesiętny 2 11 3 2 4 2" xfId="29480"/>
    <cellStyle name="Dziesiętny 2 11 3 2 5" xfId="16890"/>
    <cellStyle name="Dziesiętny 2 11 3 2 5 2" xfId="37872"/>
    <cellStyle name="Dziesiętny 2 11 3 2 6" xfId="21084"/>
    <cellStyle name="Dziesiętny 2 11 3 3" xfId="63"/>
    <cellStyle name="Dziesiętny 2 11 3 3 2" xfId="2196"/>
    <cellStyle name="Dziesiętny 2 11 3 3 2 2" xfId="6398"/>
    <cellStyle name="Dziesiętny 2 11 3 3 2 2 2" xfId="14792"/>
    <cellStyle name="Dziesiętny 2 11 3 3 2 2 2 2" xfId="35774"/>
    <cellStyle name="Dziesiętny 2 11 3 3 2 2 3" xfId="27380"/>
    <cellStyle name="Dziesiętny 2 11 3 3 2 3" xfId="10596"/>
    <cellStyle name="Dziesiętny 2 11 3 3 2 3 2" xfId="31578"/>
    <cellStyle name="Dziesiętny 2 11 3 3 2 4" xfId="18988"/>
    <cellStyle name="Dziesiętny 2 11 3 3 2 4 2" xfId="39970"/>
    <cellStyle name="Dziesiętny 2 11 3 3 2 5" xfId="23182"/>
    <cellStyle name="Dziesiętny 2 11 3 3 3" xfId="4301"/>
    <cellStyle name="Dziesiętny 2 11 3 3 3 2" xfId="12695"/>
    <cellStyle name="Dziesiętny 2 11 3 3 3 2 2" xfId="33677"/>
    <cellStyle name="Dziesiętny 2 11 3 3 3 3" xfId="25283"/>
    <cellStyle name="Dziesiętny 2 11 3 3 4" xfId="8499"/>
    <cellStyle name="Dziesiętny 2 11 3 3 4 2" xfId="29481"/>
    <cellStyle name="Dziesiętny 2 11 3 3 5" xfId="16891"/>
    <cellStyle name="Dziesiętny 2 11 3 3 5 2" xfId="37873"/>
    <cellStyle name="Dziesiętny 2 11 3 3 6" xfId="21085"/>
    <cellStyle name="Dziesiętny 2 11 3 4" xfId="2194"/>
    <cellStyle name="Dziesiętny 2 11 3 4 2" xfId="6396"/>
    <cellStyle name="Dziesiętny 2 11 3 4 2 2" xfId="14790"/>
    <cellStyle name="Dziesiętny 2 11 3 4 2 2 2" xfId="35772"/>
    <cellStyle name="Dziesiętny 2 11 3 4 2 3" xfId="27378"/>
    <cellStyle name="Dziesiętny 2 11 3 4 3" xfId="10594"/>
    <cellStyle name="Dziesiętny 2 11 3 4 3 2" xfId="31576"/>
    <cellStyle name="Dziesiętny 2 11 3 4 4" xfId="18986"/>
    <cellStyle name="Dziesiętny 2 11 3 4 4 2" xfId="39968"/>
    <cellStyle name="Dziesiętny 2 11 3 4 5" xfId="23180"/>
    <cellStyle name="Dziesiętny 2 11 3 5" xfId="4299"/>
    <cellStyle name="Dziesiętny 2 11 3 5 2" xfId="12693"/>
    <cellStyle name="Dziesiętny 2 11 3 5 2 2" xfId="33675"/>
    <cellStyle name="Dziesiętny 2 11 3 5 3" xfId="25281"/>
    <cellStyle name="Dziesiętny 2 11 3 6" xfId="8497"/>
    <cellStyle name="Dziesiętny 2 11 3 6 2" xfId="29479"/>
    <cellStyle name="Dziesiętny 2 11 3 7" xfId="16889"/>
    <cellStyle name="Dziesiętny 2 11 3 7 2" xfId="37871"/>
    <cellStyle name="Dziesiętny 2 11 3 8" xfId="21083"/>
    <cellStyle name="Dziesiętny 2 11 4" xfId="64"/>
    <cellStyle name="Dziesiętny 2 11 4 2" xfId="65"/>
    <cellStyle name="Dziesiętny 2 11 4 2 2" xfId="2198"/>
    <cellStyle name="Dziesiętny 2 11 4 2 2 2" xfId="6400"/>
    <cellStyle name="Dziesiętny 2 11 4 2 2 2 2" xfId="14794"/>
    <cellStyle name="Dziesiętny 2 11 4 2 2 2 2 2" xfId="35776"/>
    <cellStyle name="Dziesiętny 2 11 4 2 2 2 3" xfId="27382"/>
    <cellStyle name="Dziesiętny 2 11 4 2 2 3" xfId="10598"/>
    <cellStyle name="Dziesiętny 2 11 4 2 2 3 2" xfId="31580"/>
    <cellStyle name="Dziesiętny 2 11 4 2 2 4" xfId="18990"/>
    <cellStyle name="Dziesiętny 2 11 4 2 2 4 2" xfId="39972"/>
    <cellStyle name="Dziesiętny 2 11 4 2 2 5" xfId="23184"/>
    <cellStyle name="Dziesiętny 2 11 4 2 3" xfId="4303"/>
    <cellStyle name="Dziesiętny 2 11 4 2 3 2" xfId="12697"/>
    <cellStyle name="Dziesiętny 2 11 4 2 3 2 2" xfId="33679"/>
    <cellStyle name="Dziesiętny 2 11 4 2 3 3" xfId="25285"/>
    <cellStyle name="Dziesiętny 2 11 4 2 4" xfId="8501"/>
    <cellStyle name="Dziesiętny 2 11 4 2 4 2" xfId="29483"/>
    <cellStyle name="Dziesiętny 2 11 4 2 5" xfId="16893"/>
    <cellStyle name="Dziesiętny 2 11 4 2 5 2" xfId="37875"/>
    <cellStyle name="Dziesiętny 2 11 4 2 6" xfId="21087"/>
    <cellStyle name="Dziesiętny 2 11 4 3" xfId="66"/>
    <cellStyle name="Dziesiętny 2 11 4 3 2" xfId="2199"/>
    <cellStyle name="Dziesiętny 2 11 4 3 2 2" xfId="6401"/>
    <cellStyle name="Dziesiętny 2 11 4 3 2 2 2" xfId="14795"/>
    <cellStyle name="Dziesiętny 2 11 4 3 2 2 2 2" xfId="35777"/>
    <cellStyle name="Dziesiętny 2 11 4 3 2 2 3" xfId="27383"/>
    <cellStyle name="Dziesiętny 2 11 4 3 2 3" xfId="10599"/>
    <cellStyle name="Dziesiętny 2 11 4 3 2 3 2" xfId="31581"/>
    <cellStyle name="Dziesiętny 2 11 4 3 2 4" xfId="18991"/>
    <cellStyle name="Dziesiętny 2 11 4 3 2 4 2" xfId="39973"/>
    <cellStyle name="Dziesiętny 2 11 4 3 2 5" xfId="23185"/>
    <cellStyle name="Dziesiętny 2 11 4 3 3" xfId="4304"/>
    <cellStyle name="Dziesiętny 2 11 4 3 3 2" xfId="12698"/>
    <cellStyle name="Dziesiętny 2 11 4 3 3 2 2" xfId="33680"/>
    <cellStyle name="Dziesiętny 2 11 4 3 3 3" xfId="25286"/>
    <cellStyle name="Dziesiętny 2 11 4 3 4" xfId="8502"/>
    <cellStyle name="Dziesiętny 2 11 4 3 4 2" xfId="29484"/>
    <cellStyle name="Dziesiętny 2 11 4 3 5" xfId="16894"/>
    <cellStyle name="Dziesiętny 2 11 4 3 5 2" xfId="37876"/>
    <cellStyle name="Dziesiętny 2 11 4 3 6" xfId="21088"/>
    <cellStyle name="Dziesiętny 2 11 4 4" xfId="2197"/>
    <cellStyle name="Dziesiętny 2 11 4 4 2" xfId="6399"/>
    <cellStyle name="Dziesiętny 2 11 4 4 2 2" xfId="14793"/>
    <cellStyle name="Dziesiętny 2 11 4 4 2 2 2" xfId="35775"/>
    <cellStyle name="Dziesiętny 2 11 4 4 2 3" xfId="27381"/>
    <cellStyle name="Dziesiętny 2 11 4 4 3" xfId="10597"/>
    <cellStyle name="Dziesiętny 2 11 4 4 3 2" xfId="31579"/>
    <cellStyle name="Dziesiętny 2 11 4 4 4" xfId="18989"/>
    <cellStyle name="Dziesiętny 2 11 4 4 4 2" xfId="39971"/>
    <cellStyle name="Dziesiętny 2 11 4 4 5" xfId="23183"/>
    <cellStyle name="Dziesiętny 2 11 4 5" xfId="4302"/>
    <cellStyle name="Dziesiętny 2 11 4 5 2" xfId="12696"/>
    <cellStyle name="Dziesiętny 2 11 4 5 2 2" xfId="33678"/>
    <cellStyle name="Dziesiętny 2 11 4 5 3" xfId="25284"/>
    <cellStyle name="Dziesiętny 2 11 4 6" xfId="8500"/>
    <cellStyle name="Dziesiętny 2 11 4 6 2" xfId="29482"/>
    <cellStyle name="Dziesiętny 2 11 4 7" xfId="16892"/>
    <cellStyle name="Dziesiętny 2 11 4 7 2" xfId="37874"/>
    <cellStyle name="Dziesiętny 2 11 4 8" xfId="21086"/>
    <cellStyle name="Dziesiętny 2 11 5" xfId="67"/>
    <cellStyle name="Dziesiętny 2 11 5 2" xfId="68"/>
    <cellStyle name="Dziesiętny 2 11 5 2 2" xfId="2201"/>
    <cellStyle name="Dziesiętny 2 11 5 2 2 2" xfId="6403"/>
    <cellStyle name="Dziesiętny 2 11 5 2 2 2 2" xfId="14797"/>
    <cellStyle name="Dziesiętny 2 11 5 2 2 2 2 2" xfId="35779"/>
    <cellStyle name="Dziesiętny 2 11 5 2 2 2 3" xfId="27385"/>
    <cellStyle name="Dziesiętny 2 11 5 2 2 3" xfId="10601"/>
    <cellStyle name="Dziesiętny 2 11 5 2 2 3 2" xfId="31583"/>
    <cellStyle name="Dziesiętny 2 11 5 2 2 4" xfId="18993"/>
    <cellStyle name="Dziesiętny 2 11 5 2 2 4 2" xfId="39975"/>
    <cellStyle name="Dziesiętny 2 11 5 2 2 5" xfId="23187"/>
    <cellStyle name="Dziesiętny 2 11 5 2 3" xfId="4306"/>
    <cellStyle name="Dziesiętny 2 11 5 2 3 2" xfId="12700"/>
    <cellStyle name="Dziesiętny 2 11 5 2 3 2 2" xfId="33682"/>
    <cellStyle name="Dziesiętny 2 11 5 2 3 3" xfId="25288"/>
    <cellStyle name="Dziesiętny 2 11 5 2 4" xfId="8504"/>
    <cellStyle name="Dziesiętny 2 11 5 2 4 2" xfId="29486"/>
    <cellStyle name="Dziesiętny 2 11 5 2 5" xfId="16896"/>
    <cellStyle name="Dziesiętny 2 11 5 2 5 2" xfId="37878"/>
    <cellStyle name="Dziesiętny 2 11 5 2 6" xfId="21090"/>
    <cellStyle name="Dziesiętny 2 11 5 3" xfId="69"/>
    <cellStyle name="Dziesiętny 2 11 5 3 2" xfId="2202"/>
    <cellStyle name="Dziesiętny 2 11 5 3 2 2" xfId="6404"/>
    <cellStyle name="Dziesiętny 2 11 5 3 2 2 2" xfId="14798"/>
    <cellStyle name="Dziesiętny 2 11 5 3 2 2 2 2" xfId="35780"/>
    <cellStyle name="Dziesiętny 2 11 5 3 2 2 3" xfId="27386"/>
    <cellStyle name="Dziesiętny 2 11 5 3 2 3" xfId="10602"/>
    <cellStyle name="Dziesiętny 2 11 5 3 2 3 2" xfId="31584"/>
    <cellStyle name="Dziesiętny 2 11 5 3 2 4" xfId="18994"/>
    <cellStyle name="Dziesiętny 2 11 5 3 2 4 2" xfId="39976"/>
    <cellStyle name="Dziesiętny 2 11 5 3 2 5" xfId="23188"/>
    <cellStyle name="Dziesiętny 2 11 5 3 3" xfId="4307"/>
    <cellStyle name="Dziesiętny 2 11 5 3 3 2" xfId="12701"/>
    <cellStyle name="Dziesiętny 2 11 5 3 3 2 2" xfId="33683"/>
    <cellStyle name="Dziesiętny 2 11 5 3 3 3" xfId="25289"/>
    <cellStyle name="Dziesiętny 2 11 5 3 4" xfId="8505"/>
    <cellStyle name="Dziesiętny 2 11 5 3 4 2" xfId="29487"/>
    <cellStyle name="Dziesiętny 2 11 5 3 5" xfId="16897"/>
    <cellStyle name="Dziesiętny 2 11 5 3 5 2" xfId="37879"/>
    <cellStyle name="Dziesiętny 2 11 5 3 6" xfId="21091"/>
    <cellStyle name="Dziesiętny 2 11 5 4" xfId="2200"/>
    <cellStyle name="Dziesiętny 2 11 5 4 2" xfId="6402"/>
    <cellStyle name="Dziesiętny 2 11 5 4 2 2" xfId="14796"/>
    <cellStyle name="Dziesiętny 2 11 5 4 2 2 2" xfId="35778"/>
    <cellStyle name="Dziesiętny 2 11 5 4 2 3" xfId="27384"/>
    <cellStyle name="Dziesiętny 2 11 5 4 3" xfId="10600"/>
    <cellStyle name="Dziesiętny 2 11 5 4 3 2" xfId="31582"/>
    <cellStyle name="Dziesiętny 2 11 5 4 4" xfId="18992"/>
    <cellStyle name="Dziesiętny 2 11 5 4 4 2" xfId="39974"/>
    <cellStyle name="Dziesiętny 2 11 5 4 5" xfId="23186"/>
    <cellStyle name="Dziesiętny 2 11 5 5" xfId="4305"/>
    <cellStyle name="Dziesiętny 2 11 5 5 2" xfId="12699"/>
    <cellStyle name="Dziesiętny 2 11 5 5 2 2" xfId="33681"/>
    <cellStyle name="Dziesiętny 2 11 5 5 3" xfId="25287"/>
    <cellStyle name="Dziesiętny 2 11 5 6" xfId="8503"/>
    <cellStyle name="Dziesiętny 2 11 5 6 2" xfId="29485"/>
    <cellStyle name="Dziesiętny 2 11 5 7" xfId="16895"/>
    <cellStyle name="Dziesiętny 2 11 5 7 2" xfId="37877"/>
    <cellStyle name="Dziesiętny 2 11 5 8" xfId="21089"/>
    <cellStyle name="Dziesiętny 2 11 6" xfId="70"/>
    <cellStyle name="Dziesiętny 2 11 6 2" xfId="2203"/>
    <cellStyle name="Dziesiętny 2 11 6 2 2" xfId="6405"/>
    <cellStyle name="Dziesiętny 2 11 6 2 2 2" xfId="14799"/>
    <cellStyle name="Dziesiętny 2 11 6 2 2 2 2" xfId="35781"/>
    <cellStyle name="Dziesiętny 2 11 6 2 2 3" xfId="27387"/>
    <cellStyle name="Dziesiętny 2 11 6 2 3" xfId="10603"/>
    <cellStyle name="Dziesiętny 2 11 6 2 3 2" xfId="31585"/>
    <cellStyle name="Dziesiętny 2 11 6 2 4" xfId="18995"/>
    <cellStyle name="Dziesiętny 2 11 6 2 4 2" xfId="39977"/>
    <cellStyle name="Dziesiętny 2 11 6 2 5" xfId="23189"/>
    <cellStyle name="Dziesiętny 2 11 6 3" xfId="4308"/>
    <cellStyle name="Dziesiętny 2 11 6 3 2" xfId="12702"/>
    <cellStyle name="Dziesiętny 2 11 6 3 2 2" xfId="33684"/>
    <cellStyle name="Dziesiętny 2 11 6 3 3" xfId="25290"/>
    <cellStyle name="Dziesiętny 2 11 6 4" xfId="8506"/>
    <cellStyle name="Dziesiętny 2 11 6 4 2" xfId="29488"/>
    <cellStyle name="Dziesiętny 2 11 6 5" xfId="16898"/>
    <cellStyle name="Dziesiętny 2 11 6 5 2" xfId="37880"/>
    <cellStyle name="Dziesiętny 2 11 6 6" xfId="21092"/>
    <cellStyle name="Dziesiętny 2 11 7" xfId="71"/>
    <cellStyle name="Dziesiętny 2 11 7 2" xfId="2204"/>
    <cellStyle name="Dziesiętny 2 11 7 2 2" xfId="6406"/>
    <cellStyle name="Dziesiętny 2 11 7 2 2 2" xfId="14800"/>
    <cellStyle name="Dziesiętny 2 11 7 2 2 2 2" xfId="35782"/>
    <cellStyle name="Dziesiętny 2 11 7 2 2 3" xfId="27388"/>
    <cellStyle name="Dziesiętny 2 11 7 2 3" xfId="10604"/>
    <cellStyle name="Dziesiętny 2 11 7 2 3 2" xfId="31586"/>
    <cellStyle name="Dziesiętny 2 11 7 2 4" xfId="18996"/>
    <cellStyle name="Dziesiętny 2 11 7 2 4 2" xfId="39978"/>
    <cellStyle name="Dziesiętny 2 11 7 2 5" xfId="23190"/>
    <cellStyle name="Dziesiętny 2 11 7 3" xfId="4309"/>
    <cellStyle name="Dziesiętny 2 11 7 3 2" xfId="12703"/>
    <cellStyle name="Dziesiętny 2 11 7 3 2 2" xfId="33685"/>
    <cellStyle name="Dziesiętny 2 11 7 3 3" xfId="25291"/>
    <cellStyle name="Dziesiętny 2 11 7 4" xfId="8507"/>
    <cellStyle name="Dziesiętny 2 11 7 4 2" xfId="29489"/>
    <cellStyle name="Dziesiętny 2 11 7 5" xfId="16899"/>
    <cellStyle name="Dziesiętny 2 11 7 5 2" xfId="37881"/>
    <cellStyle name="Dziesiętny 2 11 7 6" xfId="21093"/>
    <cellStyle name="Dziesiętny 2 11 8" xfId="2181"/>
    <cellStyle name="Dziesiętny 2 11 8 2" xfId="6383"/>
    <cellStyle name="Dziesiętny 2 11 8 2 2" xfId="14777"/>
    <cellStyle name="Dziesiętny 2 11 8 2 2 2" xfId="35759"/>
    <cellStyle name="Dziesiętny 2 11 8 2 3" xfId="27365"/>
    <cellStyle name="Dziesiętny 2 11 8 3" xfId="10581"/>
    <cellStyle name="Dziesiętny 2 11 8 3 2" xfId="31563"/>
    <cellStyle name="Dziesiętny 2 11 8 4" xfId="18973"/>
    <cellStyle name="Dziesiętny 2 11 8 4 2" xfId="39955"/>
    <cellStyle name="Dziesiętny 2 11 8 5" xfId="23167"/>
    <cellStyle name="Dziesiętny 2 11 9" xfId="4286"/>
    <cellStyle name="Dziesiętny 2 11 9 2" xfId="12680"/>
    <cellStyle name="Dziesiętny 2 11 9 2 2" xfId="33662"/>
    <cellStyle name="Dziesiętny 2 11 9 3" xfId="25268"/>
    <cellStyle name="Dziesiętny 2 12" xfId="72"/>
    <cellStyle name="Dziesiętny 2 12 10" xfId="8508"/>
    <cellStyle name="Dziesiętny 2 12 10 2" xfId="29490"/>
    <cellStyle name="Dziesiętny 2 12 11" xfId="16900"/>
    <cellStyle name="Dziesiętny 2 12 11 2" xfId="37882"/>
    <cellStyle name="Dziesiętny 2 12 12" xfId="21094"/>
    <cellStyle name="Dziesiętny 2 12 2" xfId="73"/>
    <cellStyle name="Dziesiętny 2 12 2 10" xfId="16901"/>
    <cellStyle name="Dziesiętny 2 12 2 10 2" xfId="37883"/>
    <cellStyle name="Dziesiętny 2 12 2 11" xfId="21095"/>
    <cellStyle name="Dziesiętny 2 12 2 2" xfId="74"/>
    <cellStyle name="Dziesiętny 2 12 2 2 2" xfId="75"/>
    <cellStyle name="Dziesiętny 2 12 2 2 2 2" xfId="2208"/>
    <cellStyle name="Dziesiętny 2 12 2 2 2 2 2" xfId="6410"/>
    <cellStyle name="Dziesiętny 2 12 2 2 2 2 2 2" xfId="14804"/>
    <cellStyle name="Dziesiętny 2 12 2 2 2 2 2 2 2" xfId="35786"/>
    <cellStyle name="Dziesiętny 2 12 2 2 2 2 2 3" xfId="27392"/>
    <cellStyle name="Dziesiętny 2 12 2 2 2 2 3" xfId="10608"/>
    <cellStyle name="Dziesiętny 2 12 2 2 2 2 3 2" xfId="31590"/>
    <cellStyle name="Dziesiętny 2 12 2 2 2 2 4" xfId="19000"/>
    <cellStyle name="Dziesiętny 2 12 2 2 2 2 4 2" xfId="39982"/>
    <cellStyle name="Dziesiętny 2 12 2 2 2 2 5" xfId="23194"/>
    <cellStyle name="Dziesiętny 2 12 2 2 2 3" xfId="4313"/>
    <cellStyle name="Dziesiętny 2 12 2 2 2 3 2" xfId="12707"/>
    <cellStyle name="Dziesiętny 2 12 2 2 2 3 2 2" xfId="33689"/>
    <cellStyle name="Dziesiętny 2 12 2 2 2 3 3" xfId="25295"/>
    <cellStyle name="Dziesiętny 2 12 2 2 2 4" xfId="8511"/>
    <cellStyle name="Dziesiętny 2 12 2 2 2 4 2" xfId="29493"/>
    <cellStyle name="Dziesiętny 2 12 2 2 2 5" xfId="16903"/>
    <cellStyle name="Dziesiętny 2 12 2 2 2 5 2" xfId="37885"/>
    <cellStyle name="Dziesiętny 2 12 2 2 2 6" xfId="21097"/>
    <cellStyle name="Dziesiętny 2 12 2 2 3" xfId="76"/>
    <cellStyle name="Dziesiętny 2 12 2 2 3 2" xfId="2209"/>
    <cellStyle name="Dziesiętny 2 12 2 2 3 2 2" xfId="6411"/>
    <cellStyle name="Dziesiętny 2 12 2 2 3 2 2 2" xfId="14805"/>
    <cellStyle name="Dziesiętny 2 12 2 2 3 2 2 2 2" xfId="35787"/>
    <cellStyle name="Dziesiętny 2 12 2 2 3 2 2 3" xfId="27393"/>
    <cellStyle name="Dziesiętny 2 12 2 2 3 2 3" xfId="10609"/>
    <cellStyle name="Dziesiętny 2 12 2 2 3 2 3 2" xfId="31591"/>
    <cellStyle name="Dziesiętny 2 12 2 2 3 2 4" xfId="19001"/>
    <cellStyle name="Dziesiętny 2 12 2 2 3 2 4 2" xfId="39983"/>
    <cellStyle name="Dziesiętny 2 12 2 2 3 2 5" xfId="23195"/>
    <cellStyle name="Dziesiętny 2 12 2 2 3 3" xfId="4314"/>
    <cellStyle name="Dziesiętny 2 12 2 2 3 3 2" xfId="12708"/>
    <cellStyle name="Dziesiętny 2 12 2 2 3 3 2 2" xfId="33690"/>
    <cellStyle name="Dziesiętny 2 12 2 2 3 3 3" xfId="25296"/>
    <cellStyle name="Dziesiętny 2 12 2 2 3 4" xfId="8512"/>
    <cellStyle name="Dziesiętny 2 12 2 2 3 4 2" xfId="29494"/>
    <cellStyle name="Dziesiętny 2 12 2 2 3 5" xfId="16904"/>
    <cellStyle name="Dziesiętny 2 12 2 2 3 5 2" xfId="37886"/>
    <cellStyle name="Dziesiętny 2 12 2 2 3 6" xfId="21098"/>
    <cellStyle name="Dziesiętny 2 12 2 2 4" xfId="2207"/>
    <cellStyle name="Dziesiętny 2 12 2 2 4 2" xfId="6409"/>
    <cellStyle name="Dziesiętny 2 12 2 2 4 2 2" xfId="14803"/>
    <cellStyle name="Dziesiętny 2 12 2 2 4 2 2 2" xfId="35785"/>
    <cellStyle name="Dziesiętny 2 12 2 2 4 2 3" xfId="27391"/>
    <cellStyle name="Dziesiętny 2 12 2 2 4 3" xfId="10607"/>
    <cellStyle name="Dziesiętny 2 12 2 2 4 3 2" xfId="31589"/>
    <cellStyle name="Dziesiętny 2 12 2 2 4 4" xfId="18999"/>
    <cellStyle name="Dziesiętny 2 12 2 2 4 4 2" xfId="39981"/>
    <cellStyle name="Dziesiętny 2 12 2 2 4 5" xfId="23193"/>
    <cellStyle name="Dziesiętny 2 12 2 2 5" xfId="4312"/>
    <cellStyle name="Dziesiętny 2 12 2 2 5 2" xfId="12706"/>
    <cellStyle name="Dziesiętny 2 12 2 2 5 2 2" xfId="33688"/>
    <cellStyle name="Dziesiętny 2 12 2 2 5 3" xfId="25294"/>
    <cellStyle name="Dziesiętny 2 12 2 2 6" xfId="8510"/>
    <cellStyle name="Dziesiętny 2 12 2 2 6 2" xfId="29492"/>
    <cellStyle name="Dziesiętny 2 12 2 2 7" xfId="16902"/>
    <cellStyle name="Dziesiętny 2 12 2 2 7 2" xfId="37884"/>
    <cellStyle name="Dziesiętny 2 12 2 2 8" xfId="21096"/>
    <cellStyle name="Dziesiętny 2 12 2 3" xfId="77"/>
    <cellStyle name="Dziesiętny 2 12 2 3 2" xfId="78"/>
    <cellStyle name="Dziesiętny 2 12 2 3 2 2" xfId="2211"/>
    <cellStyle name="Dziesiętny 2 12 2 3 2 2 2" xfId="6413"/>
    <cellStyle name="Dziesiętny 2 12 2 3 2 2 2 2" xfId="14807"/>
    <cellStyle name="Dziesiętny 2 12 2 3 2 2 2 2 2" xfId="35789"/>
    <cellStyle name="Dziesiętny 2 12 2 3 2 2 2 3" xfId="27395"/>
    <cellStyle name="Dziesiętny 2 12 2 3 2 2 3" xfId="10611"/>
    <cellStyle name="Dziesiętny 2 12 2 3 2 2 3 2" xfId="31593"/>
    <cellStyle name="Dziesiętny 2 12 2 3 2 2 4" xfId="19003"/>
    <cellStyle name="Dziesiętny 2 12 2 3 2 2 4 2" xfId="39985"/>
    <cellStyle name="Dziesiętny 2 12 2 3 2 2 5" xfId="23197"/>
    <cellStyle name="Dziesiętny 2 12 2 3 2 3" xfId="4316"/>
    <cellStyle name="Dziesiętny 2 12 2 3 2 3 2" xfId="12710"/>
    <cellStyle name="Dziesiętny 2 12 2 3 2 3 2 2" xfId="33692"/>
    <cellStyle name="Dziesiętny 2 12 2 3 2 3 3" xfId="25298"/>
    <cellStyle name="Dziesiętny 2 12 2 3 2 4" xfId="8514"/>
    <cellStyle name="Dziesiętny 2 12 2 3 2 4 2" xfId="29496"/>
    <cellStyle name="Dziesiętny 2 12 2 3 2 5" xfId="16906"/>
    <cellStyle name="Dziesiętny 2 12 2 3 2 5 2" xfId="37888"/>
    <cellStyle name="Dziesiętny 2 12 2 3 2 6" xfId="21100"/>
    <cellStyle name="Dziesiętny 2 12 2 3 3" xfId="79"/>
    <cellStyle name="Dziesiętny 2 12 2 3 3 2" xfId="2212"/>
    <cellStyle name="Dziesiętny 2 12 2 3 3 2 2" xfId="6414"/>
    <cellStyle name="Dziesiętny 2 12 2 3 3 2 2 2" xfId="14808"/>
    <cellStyle name="Dziesiętny 2 12 2 3 3 2 2 2 2" xfId="35790"/>
    <cellStyle name="Dziesiętny 2 12 2 3 3 2 2 3" xfId="27396"/>
    <cellStyle name="Dziesiętny 2 12 2 3 3 2 3" xfId="10612"/>
    <cellStyle name="Dziesiętny 2 12 2 3 3 2 3 2" xfId="31594"/>
    <cellStyle name="Dziesiętny 2 12 2 3 3 2 4" xfId="19004"/>
    <cellStyle name="Dziesiętny 2 12 2 3 3 2 4 2" xfId="39986"/>
    <cellStyle name="Dziesiętny 2 12 2 3 3 2 5" xfId="23198"/>
    <cellStyle name="Dziesiętny 2 12 2 3 3 3" xfId="4317"/>
    <cellStyle name="Dziesiętny 2 12 2 3 3 3 2" xfId="12711"/>
    <cellStyle name="Dziesiętny 2 12 2 3 3 3 2 2" xfId="33693"/>
    <cellStyle name="Dziesiętny 2 12 2 3 3 3 3" xfId="25299"/>
    <cellStyle name="Dziesiętny 2 12 2 3 3 4" xfId="8515"/>
    <cellStyle name="Dziesiętny 2 12 2 3 3 4 2" xfId="29497"/>
    <cellStyle name="Dziesiętny 2 12 2 3 3 5" xfId="16907"/>
    <cellStyle name="Dziesiętny 2 12 2 3 3 5 2" xfId="37889"/>
    <cellStyle name="Dziesiętny 2 12 2 3 3 6" xfId="21101"/>
    <cellStyle name="Dziesiętny 2 12 2 3 4" xfId="2210"/>
    <cellStyle name="Dziesiętny 2 12 2 3 4 2" xfId="6412"/>
    <cellStyle name="Dziesiętny 2 12 2 3 4 2 2" xfId="14806"/>
    <cellStyle name="Dziesiętny 2 12 2 3 4 2 2 2" xfId="35788"/>
    <cellStyle name="Dziesiętny 2 12 2 3 4 2 3" xfId="27394"/>
    <cellStyle name="Dziesiętny 2 12 2 3 4 3" xfId="10610"/>
    <cellStyle name="Dziesiętny 2 12 2 3 4 3 2" xfId="31592"/>
    <cellStyle name="Dziesiętny 2 12 2 3 4 4" xfId="19002"/>
    <cellStyle name="Dziesiętny 2 12 2 3 4 4 2" xfId="39984"/>
    <cellStyle name="Dziesiętny 2 12 2 3 4 5" xfId="23196"/>
    <cellStyle name="Dziesiętny 2 12 2 3 5" xfId="4315"/>
    <cellStyle name="Dziesiętny 2 12 2 3 5 2" xfId="12709"/>
    <cellStyle name="Dziesiętny 2 12 2 3 5 2 2" xfId="33691"/>
    <cellStyle name="Dziesiętny 2 12 2 3 5 3" xfId="25297"/>
    <cellStyle name="Dziesiętny 2 12 2 3 6" xfId="8513"/>
    <cellStyle name="Dziesiętny 2 12 2 3 6 2" xfId="29495"/>
    <cellStyle name="Dziesiętny 2 12 2 3 7" xfId="16905"/>
    <cellStyle name="Dziesiętny 2 12 2 3 7 2" xfId="37887"/>
    <cellStyle name="Dziesiętny 2 12 2 3 8" xfId="21099"/>
    <cellStyle name="Dziesiętny 2 12 2 4" xfId="80"/>
    <cellStyle name="Dziesiętny 2 12 2 4 2" xfId="81"/>
    <cellStyle name="Dziesiętny 2 12 2 4 2 2" xfId="2214"/>
    <cellStyle name="Dziesiętny 2 12 2 4 2 2 2" xfId="6416"/>
    <cellStyle name="Dziesiętny 2 12 2 4 2 2 2 2" xfId="14810"/>
    <cellStyle name="Dziesiętny 2 12 2 4 2 2 2 2 2" xfId="35792"/>
    <cellStyle name="Dziesiętny 2 12 2 4 2 2 2 3" xfId="27398"/>
    <cellStyle name="Dziesiętny 2 12 2 4 2 2 3" xfId="10614"/>
    <cellStyle name="Dziesiętny 2 12 2 4 2 2 3 2" xfId="31596"/>
    <cellStyle name="Dziesiętny 2 12 2 4 2 2 4" xfId="19006"/>
    <cellStyle name="Dziesiętny 2 12 2 4 2 2 4 2" xfId="39988"/>
    <cellStyle name="Dziesiętny 2 12 2 4 2 2 5" xfId="23200"/>
    <cellStyle name="Dziesiętny 2 12 2 4 2 3" xfId="4319"/>
    <cellStyle name="Dziesiętny 2 12 2 4 2 3 2" xfId="12713"/>
    <cellStyle name="Dziesiętny 2 12 2 4 2 3 2 2" xfId="33695"/>
    <cellStyle name="Dziesiętny 2 12 2 4 2 3 3" xfId="25301"/>
    <cellStyle name="Dziesiętny 2 12 2 4 2 4" xfId="8517"/>
    <cellStyle name="Dziesiętny 2 12 2 4 2 4 2" xfId="29499"/>
    <cellStyle name="Dziesiętny 2 12 2 4 2 5" xfId="16909"/>
    <cellStyle name="Dziesiętny 2 12 2 4 2 5 2" xfId="37891"/>
    <cellStyle name="Dziesiętny 2 12 2 4 2 6" xfId="21103"/>
    <cellStyle name="Dziesiętny 2 12 2 4 3" xfId="82"/>
    <cellStyle name="Dziesiętny 2 12 2 4 3 2" xfId="2215"/>
    <cellStyle name="Dziesiętny 2 12 2 4 3 2 2" xfId="6417"/>
    <cellStyle name="Dziesiętny 2 12 2 4 3 2 2 2" xfId="14811"/>
    <cellStyle name="Dziesiętny 2 12 2 4 3 2 2 2 2" xfId="35793"/>
    <cellStyle name="Dziesiętny 2 12 2 4 3 2 2 3" xfId="27399"/>
    <cellStyle name="Dziesiętny 2 12 2 4 3 2 3" xfId="10615"/>
    <cellStyle name="Dziesiętny 2 12 2 4 3 2 3 2" xfId="31597"/>
    <cellStyle name="Dziesiętny 2 12 2 4 3 2 4" xfId="19007"/>
    <cellStyle name="Dziesiętny 2 12 2 4 3 2 4 2" xfId="39989"/>
    <cellStyle name="Dziesiętny 2 12 2 4 3 2 5" xfId="23201"/>
    <cellStyle name="Dziesiętny 2 12 2 4 3 3" xfId="4320"/>
    <cellStyle name="Dziesiętny 2 12 2 4 3 3 2" xfId="12714"/>
    <cellStyle name="Dziesiętny 2 12 2 4 3 3 2 2" xfId="33696"/>
    <cellStyle name="Dziesiętny 2 12 2 4 3 3 3" xfId="25302"/>
    <cellStyle name="Dziesiętny 2 12 2 4 3 4" xfId="8518"/>
    <cellStyle name="Dziesiętny 2 12 2 4 3 4 2" xfId="29500"/>
    <cellStyle name="Dziesiętny 2 12 2 4 3 5" xfId="16910"/>
    <cellStyle name="Dziesiętny 2 12 2 4 3 5 2" xfId="37892"/>
    <cellStyle name="Dziesiętny 2 12 2 4 3 6" xfId="21104"/>
    <cellStyle name="Dziesiętny 2 12 2 4 4" xfId="2213"/>
    <cellStyle name="Dziesiętny 2 12 2 4 4 2" xfId="6415"/>
    <cellStyle name="Dziesiętny 2 12 2 4 4 2 2" xfId="14809"/>
    <cellStyle name="Dziesiętny 2 12 2 4 4 2 2 2" xfId="35791"/>
    <cellStyle name="Dziesiętny 2 12 2 4 4 2 3" xfId="27397"/>
    <cellStyle name="Dziesiętny 2 12 2 4 4 3" xfId="10613"/>
    <cellStyle name="Dziesiętny 2 12 2 4 4 3 2" xfId="31595"/>
    <cellStyle name="Dziesiętny 2 12 2 4 4 4" xfId="19005"/>
    <cellStyle name="Dziesiętny 2 12 2 4 4 4 2" xfId="39987"/>
    <cellStyle name="Dziesiętny 2 12 2 4 4 5" xfId="23199"/>
    <cellStyle name="Dziesiętny 2 12 2 4 5" xfId="4318"/>
    <cellStyle name="Dziesiętny 2 12 2 4 5 2" xfId="12712"/>
    <cellStyle name="Dziesiętny 2 12 2 4 5 2 2" xfId="33694"/>
    <cellStyle name="Dziesiętny 2 12 2 4 5 3" xfId="25300"/>
    <cellStyle name="Dziesiętny 2 12 2 4 6" xfId="8516"/>
    <cellStyle name="Dziesiętny 2 12 2 4 6 2" xfId="29498"/>
    <cellStyle name="Dziesiętny 2 12 2 4 7" xfId="16908"/>
    <cellStyle name="Dziesiętny 2 12 2 4 7 2" xfId="37890"/>
    <cellStyle name="Dziesiętny 2 12 2 4 8" xfId="21102"/>
    <cellStyle name="Dziesiętny 2 12 2 5" xfId="83"/>
    <cellStyle name="Dziesiętny 2 12 2 5 2" xfId="2216"/>
    <cellStyle name="Dziesiętny 2 12 2 5 2 2" xfId="6418"/>
    <cellStyle name="Dziesiętny 2 12 2 5 2 2 2" xfId="14812"/>
    <cellStyle name="Dziesiętny 2 12 2 5 2 2 2 2" xfId="35794"/>
    <cellStyle name="Dziesiętny 2 12 2 5 2 2 3" xfId="27400"/>
    <cellStyle name="Dziesiętny 2 12 2 5 2 3" xfId="10616"/>
    <cellStyle name="Dziesiętny 2 12 2 5 2 3 2" xfId="31598"/>
    <cellStyle name="Dziesiętny 2 12 2 5 2 4" xfId="19008"/>
    <cellStyle name="Dziesiętny 2 12 2 5 2 4 2" xfId="39990"/>
    <cellStyle name="Dziesiętny 2 12 2 5 2 5" xfId="23202"/>
    <cellStyle name="Dziesiętny 2 12 2 5 3" xfId="4321"/>
    <cellStyle name="Dziesiętny 2 12 2 5 3 2" xfId="12715"/>
    <cellStyle name="Dziesiętny 2 12 2 5 3 2 2" xfId="33697"/>
    <cellStyle name="Dziesiętny 2 12 2 5 3 3" xfId="25303"/>
    <cellStyle name="Dziesiętny 2 12 2 5 4" xfId="8519"/>
    <cellStyle name="Dziesiętny 2 12 2 5 4 2" xfId="29501"/>
    <cellStyle name="Dziesiętny 2 12 2 5 5" xfId="16911"/>
    <cellStyle name="Dziesiętny 2 12 2 5 5 2" xfId="37893"/>
    <cellStyle name="Dziesiętny 2 12 2 5 6" xfId="21105"/>
    <cellStyle name="Dziesiętny 2 12 2 6" xfId="84"/>
    <cellStyle name="Dziesiętny 2 12 2 6 2" xfId="2217"/>
    <cellStyle name="Dziesiętny 2 12 2 6 2 2" xfId="6419"/>
    <cellStyle name="Dziesiętny 2 12 2 6 2 2 2" xfId="14813"/>
    <cellStyle name="Dziesiętny 2 12 2 6 2 2 2 2" xfId="35795"/>
    <cellStyle name="Dziesiętny 2 12 2 6 2 2 3" xfId="27401"/>
    <cellStyle name="Dziesiętny 2 12 2 6 2 3" xfId="10617"/>
    <cellStyle name="Dziesiętny 2 12 2 6 2 3 2" xfId="31599"/>
    <cellStyle name="Dziesiętny 2 12 2 6 2 4" xfId="19009"/>
    <cellStyle name="Dziesiętny 2 12 2 6 2 4 2" xfId="39991"/>
    <cellStyle name="Dziesiętny 2 12 2 6 2 5" xfId="23203"/>
    <cellStyle name="Dziesiętny 2 12 2 6 3" xfId="4322"/>
    <cellStyle name="Dziesiętny 2 12 2 6 3 2" xfId="12716"/>
    <cellStyle name="Dziesiętny 2 12 2 6 3 2 2" xfId="33698"/>
    <cellStyle name="Dziesiętny 2 12 2 6 3 3" xfId="25304"/>
    <cellStyle name="Dziesiętny 2 12 2 6 4" xfId="8520"/>
    <cellStyle name="Dziesiętny 2 12 2 6 4 2" xfId="29502"/>
    <cellStyle name="Dziesiętny 2 12 2 6 5" xfId="16912"/>
    <cellStyle name="Dziesiętny 2 12 2 6 5 2" xfId="37894"/>
    <cellStyle name="Dziesiętny 2 12 2 6 6" xfId="21106"/>
    <cellStyle name="Dziesiętny 2 12 2 7" xfId="2206"/>
    <cellStyle name="Dziesiętny 2 12 2 7 2" xfId="6408"/>
    <cellStyle name="Dziesiętny 2 12 2 7 2 2" xfId="14802"/>
    <cellStyle name="Dziesiętny 2 12 2 7 2 2 2" xfId="35784"/>
    <cellStyle name="Dziesiętny 2 12 2 7 2 3" xfId="27390"/>
    <cellStyle name="Dziesiętny 2 12 2 7 3" xfId="10606"/>
    <cellStyle name="Dziesiętny 2 12 2 7 3 2" xfId="31588"/>
    <cellStyle name="Dziesiętny 2 12 2 7 4" xfId="18998"/>
    <cellStyle name="Dziesiętny 2 12 2 7 4 2" xfId="39980"/>
    <cellStyle name="Dziesiętny 2 12 2 7 5" xfId="23192"/>
    <cellStyle name="Dziesiętny 2 12 2 8" xfId="4311"/>
    <cellStyle name="Dziesiętny 2 12 2 8 2" xfId="12705"/>
    <cellStyle name="Dziesiętny 2 12 2 8 2 2" xfId="33687"/>
    <cellStyle name="Dziesiętny 2 12 2 8 3" xfId="25293"/>
    <cellStyle name="Dziesiętny 2 12 2 9" xfId="8509"/>
    <cellStyle name="Dziesiętny 2 12 2 9 2" xfId="29491"/>
    <cellStyle name="Dziesiętny 2 12 3" xfId="85"/>
    <cellStyle name="Dziesiętny 2 12 3 2" xfId="86"/>
    <cellStyle name="Dziesiętny 2 12 3 2 2" xfId="2219"/>
    <cellStyle name="Dziesiętny 2 12 3 2 2 2" xfId="6421"/>
    <cellStyle name="Dziesiętny 2 12 3 2 2 2 2" xfId="14815"/>
    <cellStyle name="Dziesiętny 2 12 3 2 2 2 2 2" xfId="35797"/>
    <cellStyle name="Dziesiętny 2 12 3 2 2 2 3" xfId="27403"/>
    <cellStyle name="Dziesiętny 2 12 3 2 2 3" xfId="10619"/>
    <cellStyle name="Dziesiętny 2 12 3 2 2 3 2" xfId="31601"/>
    <cellStyle name="Dziesiętny 2 12 3 2 2 4" xfId="19011"/>
    <cellStyle name="Dziesiętny 2 12 3 2 2 4 2" xfId="39993"/>
    <cellStyle name="Dziesiętny 2 12 3 2 2 5" xfId="23205"/>
    <cellStyle name="Dziesiętny 2 12 3 2 3" xfId="4324"/>
    <cellStyle name="Dziesiętny 2 12 3 2 3 2" xfId="12718"/>
    <cellStyle name="Dziesiętny 2 12 3 2 3 2 2" xfId="33700"/>
    <cellStyle name="Dziesiętny 2 12 3 2 3 3" xfId="25306"/>
    <cellStyle name="Dziesiętny 2 12 3 2 4" xfId="8522"/>
    <cellStyle name="Dziesiętny 2 12 3 2 4 2" xfId="29504"/>
    <cellStyle name="Dziesiętny 2 12 3 2 5" xfId="16914"/>
    <cellStyle name="Dziesiętny 2 12 3 2 5 2" xfId="37896"/>
    <cellStyle name="Dziesiętny 2 12 3 2 6" xfId="21108"/>
    <cellStyle name="Dziesiętny 2 12 3 3" xfId="87"/>
    <cellStyle name="Dziesiętny 2 12 3 3 2" xfId="2220"/>
    <cellStyle name="Dziesiętny 2 12 3 3 2 2" xfId="6422"/>
    <cellStyle name="Dziesiętny 2 12 3 3 2 2 2" xfId="14816"/>
    <cellStyle name="Dziesiętny 2 12 3 3 2 2 2 2" xfId="35798"/>
    <cellStyle name="Dziesiętny 2 12 3 3 2 2 3" xfId="27404"/>
    <cellStyle name="Dziesiętny 2 12 3 3 2 3" xfId="10620"/>
    <cellStyle name="Dziesiętny 2 12 3 3 2 3 2" xfId="31602"/>
    <cellStyle name="Dziesiętny 2 12 3 3 2 4" xfId="19012"/>
    <cellStyle name="Dziesiętny 2 12 3 3 2 4 2" xfId="39994"/>
    <cellStyle name="Dziesiętny 2 12 3 3 2 5" xfId="23206"/>
    <cellStyle name="Dziesiętny 2 12 3 3 3" xfId="4325"/>
    <cellStyle name="Dziesiętny 2 12 3 3 3 2" xfId="12719"/>
    <cellStyle name="Dziesiętny 2 12 3 3 3 2 2" xfId="33701"/>
    <cellStyle name="Dziesiętny 2 12 3 3 3 3" xfId="25307"/>
    <cellStyle name="Dziesiętny 2 12 3 3 4" xfId="8523"/>
    <cellStyle name="Dziesiętny 2 12 3 3 4 2" xfId="29505"/>
    <cellStyle name="Dziesiętny 2 12 3 3 5" xfId="16915"/>
    <cellStyle name="Dziesiętny 2 12 3 3 5 2" xfId="37897"/>
    <cellStyle name="Dziesiętny 2 12 3 3 6" xfId="21109"/>
    <cellStyle name="Dziesiętny 2 12 3 4" xfId="2218"/>
    <cellStyle name="Dziesiętny 2 12 3 4 2" xfId="6420"/>
    <cellStyle name="Dziesiętny 2 12 3 4 2 2" xfId="14814"/>
    <cellStyle name="Dziesiętny 2 12 3 4 2 2 2" xfId="35796"/>
    <cellStyle name="Dziesiętny 2 12 3 4 2 3" xfId="27402"/>
    <cellStyle name="Dziesiętny 2 12 3 4 3" xfId="10618"/>
    <cellStyle name="Dziesiętny 2 12 3 4 3 2" xfId="31600"/>
    <cellStyle name="Dziesiętny 2 12 3 4 4" xfId="19010"/>
    <cellStyle name="Dziesiętny 2 12 3 4 4 2" xfId="39992"/>
    <cellStyle name="Dziesiętny 2 12 3 4 5" xfId="23204"/>
    <cellStyle name="Dziesiętny 2 12 3 5" xfId="4323"/>
    <cellStyle name="Dziesiętny 2 12 3 5 2" xfId="12717"/>
    <cellStyle name="Dziesiętny 2 12 3 5 2 2" xfId="33699"/>
    <cellStyle name="Dziesiętny 2 12 3 5 3" xfId="25305"/>
    <cellStyle name="Dziesiętny 2 12 3 6" xfId="8521"/>
    <cellStyle name="Dziesiętny 2 12 3 6 2" xfId="29503"/>
    <cellStyle name="Dziesiętny 2 12 3 7" xfId="16913"/>
    <cellStyle name="Dziesiętny 2 12 3 7 2" xfId="37895"/>
    <cellStyle name="Dziesiętny 2 12 3 8" xfId="21107"/>
    <cellStyle name="Dziesiętny 2 12 4" xfId="88"/>
    <cellStyle name="Dziesiętny 2 12 4 2" xfId="89"/>
    <cellStyle name="Dziesiętny 2 12 4 2 2" xfId="2222"/>
    <cellStyle name="Dziesiętny 2 12 4 2 2 2" xfId="6424"/>
    <cellStyle name="Dziesiętny 2 12 4 2 2 2 2" xfId="14818"/>
    <cellStyle name="Dziesiętny 2 12 4 2 2 2 2 2" xfId="35800"/>
    <cellStyle name="Dziesiętny 2 12 4 2 2 2 3" xfId="27406"/>
    <cellStyle name="Dziesiętny 2 12 4 2 2 3" xfId="10622"/>
    <cellStyle name="Dziesiętny 2 12 4 2 2 3 2" xfId="31604"/>
    <cellStyle name="Dziesiętny 2 12 4 2 2 4" xfId="19014"/>
    <cellStyle name="Dziesiętny 2 12 4 2 2 4 2" xfId="39996"/>
    <cellStyle name="Dziesiętny 2 12 4 2 2 5" xfId="23208"/>
    <cellStyle name="Dziesiętny 2 12 4 2 3" xfId="4327"/>
    <cellStyle name="Dziesiętny 2 12 4 2 3 2" xfId="12721"/>
    <cellStyle name="Dziesiętny 2 12 4 2 3 2 2" xfId="33703"/>
    <cellStyle name="Dziesiętny 2 12 4 2 3 3" xfId="25309"/>
    <cellStyle name="Dziesiętny 2 12 4 2 4" xfId="8525"/>
    <cellStyle name="Dziesiętny 2 12 4 2 4 2" xfId="29507"/>
    <cellStyle name="Dziesiętny 2 12 4 2 5" xfId="16917"/>
    <cellStyle name="Dziesiętny 2 12 4 2 5 2" xfId="37899"/>
    <cellStyle name="Dziesiętny 2 12 4 2 6" xfId="21111"/>
    <cellStyle name="Dziesiętny 2 12 4 3" xfId="90"/>
    <cellStyle name="Dziesiętny 2 12 4 3 2" xfId="2223"/>
    <cellStyle name="Dziesiętny 2 12 4 3 2 2" xfId="6425"/>
    <cellStyle name="Dziesiętny 2 12 4 3 2 2 2" xfId="14819"/>
    <cellStyle name="Dziesiętny 2 12 4 3 2 2 2 2" xfId="35801"/>
    <cellStyle name="Dziesiętny 2 12 4 3 2 2 3" xfId="27407"/>
    <cellStyle name="Dziesiętny 2 12 4 3 2 3" xfId="10623"/>
    <cellStyle name="Dziesiętny 2 12 4 3 2 3 2" xfId="31605"/>
    <cellStyle name="Dziesiętny 2 12 4 3 2 4" xfId="19015"/>
    <cellStyle name="Dziesiętny 2 12 4 3 2 4 2" xfId="39997"/>
    <cellStyle name="Dziesiętny 2 12 4 3 2 5" xfId="23209"/>
    <cellStyle name="Dziesiętny 2 12 4 3 3" xfId="4328"/>
    <cellStyle name="Dziesiętny 2 12 4 3 3 2" xfId="12722"/>
    <cellStyle name="Dziesiętny 2 12 4 3 3 2 2" xfId="33704"/>
    <cellStyle name="Dziesiętny 2 12 4 3 3 3" xfId="25310"/>
    <cellStyle name="Dziesiętny 2 12 4 3 4" xfId="8526"/>
    <cellStyle name="Dziesiętny 2 12 4 3 4 2" xfId="29508"/>
    <cellStyle name="Dziesiętny 2 12 4 3 5" xfId="16918"/>
    <cellStyle name="Dziesiętny 2 12 4 3 5 2" xfId="37900"/>
    <cellStyle name="Dziesiętny 2 12 4 3 6" xfId="21112"/>
    <cellStyle name="Dziesiętny 2 12 4 4" xfId="2221"/>
    <cellStyle name="Dziesiętny 2 12 4 4 2" xfId="6423"/>
    <cellStyle name="Dziesiętny 2 12 4 4 2 2" xfId="14817"/>
    <cellStyle name="Dziesiętny 2 12 4 4 2 2 2" xfId="35799"/>
    <cellStyle name="Dziesiętny 2 12 4 4 2 3" xfId="27405"/>
    <cellStyle name="Dziesiętny 2 12 4 4 3" xfId="10621"/>
    <cellStyle name="Dziesiętny 2 12 4 4 3 2" xfId="31603"/>
    <cellStyle name="Dziesiętny 2 12 4 4 4" xfId="19013"/>
    <cellStyle name="Dziesiętny 2 12 4 4 4 2" xfId="39995"/>
    <cellStyle name="Dziesiętny 2 12 4 4 5" xfId="23207"/>
    <cellStyle name="Dziesiętny 2 12 4 5" xfId="4326"/>
    <cellStyle name="Dziesiętny 2 12 4 5 2" xfId="12720"/>
    <cellStyle name="Dziesiętny 2 12 4 5 2 2" xfId="33702"/>
    <cellStyle name="Dziesiętny 2 12 4 5 3" xfId="25308"/>
    <cellStyle name="Dziesiętny 2 12 4 6" xfId="8524"/>
    <cellStyle name="Dziesiętny 2 12 4 6 2" xfId="29506"/>
    <cellStyle name="Dziesiętny 2 12 4 7" xfId="16916"/>
    <cellStyle name="Dziesiętny 2 12 4 7 2" xfId="37898"/>
    <cellStyle name="Dziesiętny 2 12 4 8" xfId="21110"/>
    <cellStyle name="Dziesiętny 2 12 5" xfId="91"/>
    <cellStyle name="Dziesiętny 2 12 5 2" xfId="92"/>
    <cellStyle name="Dziesiętny 2 12 5 2 2" xfId="2225"/>
    <cellStyle name="Dziesiętny 2 12 5 2 2 2" xfId="6427"/>
    <cellStyle name="Dziesiętny 2 12 5 2 2 2 2" xfId="14821"/>
    <cellStyle name="Dziesiętny 2 12 5 2 2 2 2 2" xfId="35803"/>
    <cellStyle name="Dziesiętny 2 12 5 2 2 2 3" xfId="27409"/>
    <cellStyle name="Dziesiętny 2 12 5 2 2 3" xfId="10625"/>
    <cellStyle name="Dziesiętny 2 12 5 2 2 3 2" xfId="31607"/>
    <cellStyle name="Dziesiętny 2 12 5 2 2 4" xfId="19017"/>
    <cellStyle name="Dziesiętny 2 12 5 2 2 4 2" xfId="39999"/>
    <cellStyle name="Dziesiętny 2 12 5 2 2 5" xfId="23211"/>
    <cellStyle name="Dziesiętny 2 12 5 2 3" xfId="4330"/>
    <cellStyle name="Dziesiętny 2 12 5 2 3 2" xfId="12724"/>
    <cellStyle name="Dziesiętny 2 12 5 2 3 2 2" xfId="33706"/>
    <cellStyle name="Dziesiętny 2 12 5 2 3 3" xfId="25312"/>
    <cellStyle name="Dziesiętny 2 12 5 2 4" xfId="8528"/>
    <cellStyle name="Dziesiętny 2 12 5 2 4 2" xfId="29510"/>
    <cellStyle name="Dziesiętny 2 12 5 2 5" xfId="16920"/>
    <cellStyle name="Dziesiętny 2 12 5 2 5 2" xfId="37902"/>
    <cellStyle name="Dziesiętny 2 12 5 2 6" xfId="21114"/>
    <cellStyle name="Dziesiętny 2 12 5 3" xfId="93"/>
    <cellStyle name="Dziesiętny 2 12 5 3 2" xfId="2226"/>
    <cellStyle name="Dziesiętny 2 12 5 3 2 2" xfId="6428"/>
    <cellStyle name="Dziesiętny 2 12 5 3 2 2 2" xfId="14822"/>
    <cellStyle name="Dziesiętny 2 12 5 3 2 2 2 2" xfId="35804"/>
    <cellStyle name="Dziesiętny 2 12 5 3 2 2 3" xfId="27410"/>
    <cellStyle name="Dziesiętny 2 12 5 3 2 3" xfId="10626"/>
    <cellStyle name="Dziesiętny 2 12 5 3 2 3 2" xfId="31608"/>
    <cellStyle name="Dziesiętny 2 12 5 3 2 4" xfId="19018"/>
    <cellStyle name="Dziesiętny 2 12 5 3 2 4 2" xfId="40000"/>
    <cellStyle name="Dziesiętny 2 12 5 3 2 5" xfId="23212"/>
    <cellStyle name="Dziesiętny 2 12 5 3 3" xfId="4331"/>
    <cellStyle name="Dziesiętny 2 12 5 3 3 2" xfId="12725"/>
    <cellStyle name="Dziesiętny 2 12 5 3 3 2 2" xfId="33707"/>
    <cellStyle name="Dziesiętny 2 12 5 3 3 3" xfId="25313"/>
    <cellStyle name="Dziesiętny 2 12 5 3 4" xfId="8529"/>
    <cellStyle name="Dziesiętny 2 12 5 3 4 2" xfId="29511"/>
    <cellStyle name="Dziesiętny 2 12 5 3 5" xfId="16921"/>
    <cellStyle name="Dziesiętny 2 12 5 3 5 2" xfId="37903"/>
    <cellStyle name="Dziesiętny 2 12 5 3 6" xfId="21115"/>
    <cellStyle name="Dziesiętny 2 12 5 4" xfId="2224"/>
    <cellStyle name="Dziesiętny 2 12 5 4 2" xfId="6426"/>
    <cellStyle name="Dziesiętny 2 12 5 4 2 2" xfId="14820"/>
    <cellStyle name="Dziesiętny 2 12 5 4 2 2 2" xfId="35802"/>
    <cellStyle name="Dziesiętny 2 12 5 4 2 3" xfId="27408"/>
    <cellStyle name="Dziesiętny 2 12 5 4 3" xfId="10624"/>
    <cellStyle name="Dziesiętny 2 12 5 4 3 2" xfId="31606"/>
    <cellStyle name="Dziesiętny 2 12 5 4 4" xfId="19016"/>
    <cellStyle name="Dziesiętny 2 12 5 4 4 2" xfId="39998"/>
    <cellStyle name="Dziesiętny 2 12 5 4 5" xfId="23210"/>
    <cellStyle name="Dziesiętny 2 12 5 5" xfId="4329"/>
    <cellStyle name="Dziesiętny 2 12 5 5 2" xfId="12723"/>
    <cellStyle name="Dziesiętny 2 12 5 5 2 2" xfId="33705"/>
    <cellStyle name="Dziesiętny 2 12 5 5 3" xfId="25311"/>
    <cellStyle name="Dziesiętny 2 12 5 6" xfId="8527"/>
    <cellStyle name="Dziesiętny 2 12 5 6 2" xfId="29509"/>
    <cellStyle name="Dziesiętny 2 12 5 7" xfId="16919"/>
    <cellStyle name="Dziesiętny 2 12 5 7 2" xfId="37901"/>
    <cellStyle name="Dziesiętny 2 12 5 8" xfId="21113"/>
    <cellStyle name="Dziesiętny 2 12 6" xfId="94"/>
    <cellStyle name="Dziesiętny 2 12 6 2" xfId="2227"/>
    <cellStyle name="Dziesiętny 2 12 6 2 2" xfId="6429"/>
    <cellStyle name="Dziesiętny 2 12 6 2 2 2" xfId="14823"/>
    <cellStyle name="Dziesiętny 2 12 6 2 2 2 2" xfId="35805"/>
    <cellStyle name="Dziesiętny 2 12 6 2 2 3" xfId="27411"/>
    <cellStyle name="Dziesiętny 2 12 6 2 3" xfId="10627"/>
    <cellStyle name="Dziesiętny 2 12 6 2 3 2" xfId="31609"/>
    <cellStyle name="Dziesiętny 2 12 6 2 4" xfId="19019"/>
    <cellStyle name="Dziesiętny 2 12 6 2 4 2" xfId="40001"/>
    <cellStyle name="Dziesiętny 2 12 6 2 5" xfId="23213"/>
    <cellStyle name="Dziesiętny 2 12 6 3" xfId="4332"/>
    <cellStyle name="Dziesiętny 2 12 6 3 2" xfId="12726"/>
    <cellStyle name="Dziesiętny 2 12 6 3 2 2" xfId="33708"/>
    <cellStyle name="Dziesiętny 2 12 6 3 3" xfId="25314"/>
    <cellStyle name="Dziesiętny 2 12 6 4" xfId="8530"/>
    <cellStyle name="Dziesiętny 2 12 6 4 2" xfId="29512"/>
    <cellStyle name="Dziesiętny 2 12 6 5" xfId="16922"/>
    <cellStyle name="Dziesiętny 2 12 6 5 2" xfId="37904"/>
    <cellStyle name="Dziesiętny 2 12 6 6" xfId="21116"/>
    <cellStyle name="Dziesiętny 2 12 7" xfId="95"/>
    <cellStyle name="Dziesiętny 2 12 7 2" xfId="2228"/>
    <cellStyle name="Dziesiętny 2 12 7 2 2" xfId="6430"/>
    <cellStyle name="Dziesiętny 2 12 7 2 2 2" xfId="14824"/>
    <cellStyle name="Dziesiętny 2 12 7 2 2 2 2" xfId="35806"/>
    <cellStyle name="Dziesiętny 2 12 7 2 2 3" xfId="27412"/>
    <cellStyle name="Dziesiętny 2 12 7 2 3" xfId="10628"/>
    <cellStyle name="Dziesiętny 2 12 7 2 3 2" xfId="31610"/>
    <cellStyle name="Dziesiętny 2 12 7 2 4" xfId="19020"/>
    <cellStyle name="Dziesiętny 2 12 7 2 4 2" xfId="40002"/>
    <cellStyle name="Dziesiętny 2 12 7 2 5" xfId="23214"/>
    <cellStyle name="Dziesiętny 2 12 7 3" xfId="4333"/>
    <cellStyle name="Dziesiętny 2 12 7 3 2" xfId="12727"/>
    <cellStyle name="Dziesiętny 2 12 7 3 2 2" xfId="33709"/>
    <cellStyle name="Dziesiętny 2 12 7 3 3" xfId="25315"/>
    <cellStyle name="Dziesiętny 2 12 7 4" xfId="8531"/>
    <cellStyle name="Dziesiętny 2 12 7 4 2" xfId="29513"/>
    <cellStyle name="Dziesiętny 2 12 7 5" xfId="16923"/>
    <cellStyle name="Dziesiętny 2 12 7 5 2" xfId="37905"/>
    <cellStyle name="Dziesiętny 2 12 7 6" xfId="21117"/>
    <cellStyle name="Dziesiętny 2 12 8" xfId="2205"/>
    <cellStyle name="Dziesiętny 2 12 8 2" xfId="6407"/>
    <cellStyle name="Dziesiętny 2 12 8 2 2" xfId="14801"/>
    <cellStyle name="Dziesiętny 2 12 8 2 2 2" xfId="35783"/>
    <cellStyle name="Dziesiętny 2 12 8 2 3" xfId="27389"/>
    <cellStyle name="Dziesiętny 2 12 8 3" xfId="10605"/>
    <cellStyle name="Dziesiętny 2 12 8 3 2" xfId="31587"/>
    <cellStyle name="Dziesiętny 2 12 8 4" xfId="18997"/>
    <cellStyle name="Dziesiętny 2 12 8 4 2" xfId="39979"/>
    <cellStyle name="Dziesiętny 2 12 8 5" xfId="23191"/>
    <cellStyle name="Dziesiętny 2 12 9" xfId="4310"/>
    <cellStyle name="Dziesiętny 2 12 9 2" xfId="12704"/>
    <cellStyle name="Dziesiętny 2 12 9 2 2" xfId="33686"/>
    <cellStyle name="Dziesiętny 2 12 9 3" xfId="25292"/>
    <cellStyle name="Dziesiętny 2 13" xfId="96"/>
    <cellStyle name="Dziesiętny 2 13 10" xfId="8532"/>
    <cellStyle name="Dziesiętny 2 13 10 2" xfId="29514"/>
    <cellStyle name="Dziesiętny 2 13 11" xfId="16924"/>
    <cellStyle name="Dziesiętny 2 13 11 2" xfId="37906"/>
    <cellStyle name="Dziesiętny 2 13 12" xfId="21118"/>
    <cellStyle name="Dziesiętny 2 13 2" xfId="97"/>
    <cellStyle name="Dziesiętny 2 13 2 10" xfId="16925"/>
    <cellStyle name="Dziesiętny 2 13 2 10 2" xfId="37907"/>
    <cellStyle name="Dziesiętny 2 13 2 11" xfId="21119"/>
    <cellStyle name="Dziesiętny 2 13 2 2" xfId="98"/>
    <cellStyle name="Dziesiętny 2 13 2 2 2" xfId="99"/>
    <cellStyle name="Dziesiętny 2 13 2 2 2 2" xfId="2232"/>
    <cellStyle name="Dziesiętny 2 13 2 2 2 2 2" xfId="6434"/>
    <cellStyle name="Dziesiętny 2 13 2 2 2 2 2 2" xfId="14828"/>
    <cellStyle name="Dziesiętny 2 13 2 2 2 2 2 2 2" xfId="35810"/>
    <cellStyle name="Dziesiętny 2 13 2 2 2 2 2 3" xfId="27416"/>
    <cellStyle name="Dziesiętny 2 13 2 2 2 2 3" xfId="10632"/>
    <cellStyle name="Dziesiętny 2 13 2 2 2 2 3 2" xfId="31614"/>
    <cellStyle name="Dziesiętny 2 13 2 2 2 2 4" xfId="19024"/>
    <cellStyle name="Dziesiętny 2 13 2 2 2 2 4 2" xfId="40006"/>
    <cellStyle name="Dziesiętny 2 13 2 2 2 2 5" xfId="23218"/>
    <cellStyle name="Dziesiętny 2 13 2 2 2 3" xfId="4337"/>
    <cellStyle name="Dziesiętny 2 13 2 2 2 3 2" xfId="12731"/>
    <cellStyle name="Dziesiętny 2 13 2 2 2 3 2 2" xfId="33713"/>
    <cellStyle name="Dziesiętny 2 13 2 2 2 3 3" xfId="25319"/>
    <cellStyle name="Dziesiętny 2 13 2 2 2 4" xfId="8535"/>
    <cellStyle name="Dziesiętny 2 13 2 2 2 4 2" xfId="29517"/>
    <cellStyle name="Dziesiętny 2 13 2 2 2 5" xfId="16927"/>
    <cellStyle name="Dziesiętny 2 13 2 2 2 5 2" xfId="37909"/>
    <cellStyle name="Dziesiętny 2 13 2 2 2 6" xfId="21121"/>
    <cellStyle name="Dziesiętny 2 13 2 2 3" xfId="100"/>
    <cellStyle name="Dziesiętny 2 13 2 2 3 2" xfId="2233"/>
    <cellStyle name="Dziesiętny 2 13 2 2 3 2 2" xfId="6435"/>
    <cellStyle name="Dziesiętny 2 13 2 2 3 2 2 2" xfId="14829"/>
    <cellStyle name="Dziesiętny 2 13 2 2 3 2 2 2 2" xfId="35811"/>
    <cellStyle name="Dziesiętny 2 13 2 2 3 2 2 3" xfId="27417"/>
    <cellStyle name="Dziesiętny 2 13 2 2 3 2 3" xfId="10633"/>
    <cellStyle name="Dziesiętny 2 13 2 2 3 2 3 2" xfId="31615"/>
    <cellStyle name="Dziesiętny 2 13 2 2 3 2 4" xfId="19025"/>
    <cellStyle name="Dziesiętny 2 13 2 2 3 2 4 2" xfId="40007"/>
    <cellStyle name="Dziesiętny 2 13 2 2 3 2 5" xfId="23219"/>
    <cellStyle name="Dziesiętny 2 13 2 2 3 3" xfId="4338"/>
    <cellStyle name="Dziesiętny 2 13 2 2 3 3 2" xfId="12732"/>
    <cellStyle name="Dziesiętny 2 13 2 2 3 3 2 2" xfId="33714"/>
    <cellStyle name="Dziesiętny 2 13 2 2 3 3 3" xfId="25320"/>
    <cellStyle name="Dziesiętny 2 13 2 2 3 4" xfId="8536"/>
    <cellStyle name="Dziesiętny 2 13 2 2 3 4 2" xfId="29518"/>
    <cellStyle name="Dziesiętny 2 13 2 2 3 5" xfId="16928"/>
    <cellStyle name="Dziesiętny 2 13 2 2 3 5 2" xfId="37910"/>
    <cellStyle name="Dziesiętny 2 13 2 2 3 6" xfId="21122"/>
    <cellStyle name="Dziesiętny 2 13 2 2 4" xfId="2231"/>
    <cellStyle name="Dziesiętny 2 13 2 2 4 2" xfId="6433"/>
    <cellStyle name="Dziesiętny 2 13 2 2 4 2 2" xfId="14827"/>
    <cellStyle name="Dziesiętny 2 13 2 2 4 2 2 2" xfId="35809"/>
    <cellStyle name="Dziesiętny 2 13 2 2 4 2 3" xfId="27415"/>
    <cellStyle name="Dziesiętny 2 13 2 2 4 3" xfId="10631"/>
    <cellStyle name="Dziesiętny 2 13 2 2 4 3 2" xfId="31613"/>
    <cellStyle name="Dziesiętny 2 13 2 2 4 4" xfId="19023"/>
    <cellStyle name="Dziesiętny 2 13 2 2 4 4 2" xfId="40005"/>
    <cellStyle name="Dziesiętny 2 13 2 2 4 5" xfId="23217"/>
    <cellStyle name="Dziesiętny 2 13 2 2 5" xfId="4336"/>
    <cellStyle name="Dziesiętny 2 13 2 2 5 2" xfId="12730"/>
    <cellStyle name="Dziesiętny 2 13 2 2 5 2 2" xfId="33712"/>
    <cellStyle name="Dziesiętny 2 13 2 2 5 3" xfId="25318"/>
    <cellStyle name="Dziesiętny 2 13 2 2 6" xfId="8534"/>
    <cellStyle name="Dziesiętny 2 13 2 2 6 2" xfId="29516"/>
    <cellStyle name="Dziesiętny 2 13 2 2 7" xfId="16926"/>
    <cellStyle name="Dziesiętny 2 13 2 2 7 2" xfId="37908"/>
    <cellStyle name="Dziesiętny 2 13 2 2 8" xfId="21120"/>
    <cellStyle name="Dziesiętny 2 13 2 3" xfId="101"/>
    <cellStyle name="Dziesiętny 2 13 2 3 2" xfId="102"/>
    <cellStyle name="Dziesiętny 2 13 2 3 2 2" xfId="2235"/>
    <cellStyle name="Dziesiętny 2 13 2 3 2 2 2" xfId="6437"/>
    <cellStyle name="Dziesiętny 2 13 2 3 2 2 2 2" xfId="14831"/>
    <cellStyle name="Dziesiętny 2 13 2 3 2 2 2 2 2" xfId="35813"/>
    <cellStyle name="Dziesiętny 2 13 2 3 2 2 2 3" xfId="27419"/>
    <cellStyle name="Dziesiętny 2 13 2 3 2 2 3" xfId="10635"/>
    <cellStyle name="Dziesiętny 2 13 2 3 2 2 3 2" xfId="31617"/>
    <cellStyle name="Dziesiętny 2 13 2 3 2 2 4" xfId="19027"/>
    <cellStyle name="Dziesiętny 2 13 2 3 2 2 4 2" xfId="40009"/>
    <cellStyle name="Dziesiętny 2 13 2 3 2 2 5" xfId="23221"/>
    <cellStyle name="Dziesiętny 2 13 2 3 2 3" xfId="4340"/>
    <cellStyle name="Dziesiętny 2 13 2 3 2 3 2" xfId="12734"/>
    <cellStyle name="Dziesiętny 2 13 2 3 2 3 2 2" xfId="33716"/>
    <cellStyle name="Dziesiętny 2 13 2 3 2 3 3" xfId="25322"/>
    <cellStyle name="Dziesiętny 2 13 2 3 2 4" xfId="8538"/>
    <cellStyle name="Dziesiętny 2 13 2 3 2 4 2" xfId="29520"/>
    <cellStyle name="Dziesiętny 2 13 2 3 2 5" xfId="16930"/>
    <cellStyle name="Dziesiętny 2 13 2 3 2 5 2" xfId="37912"/>
    <cellStyle name="Dziesiętny 2 13 2 3 2 6" xfId="21124"/>
    <cellStyle name="Dziesiętny 2 13 2 3 3" xfId="103"/>
    <cellStyle name="Dziesiętny 2 13 2 3 3 2" xfId="2236"/>
    <cellStyle name="Dziesiętny 2 13 2 3 3 2 2" xfId="6438"/>
    <cellStyle name="Dziesiętny 2 13 2 3 3 2 2 2" xfId="14832"/>
    <cellStyle name="Dziesiętny 2 13 2 3 3 2 2 2 2" xfId="35814"/>
    <cellStyle name="Dziesiętny 2 13 2 3 3 2 2 3" xfId="27420"/>
    <cellStyle name="Dziesiętny 2 13 2 3 3 2 3" xfId="10636"/>
    <cellStyle name="Dziesiętny 2 13 2 3 3 2 3 2" xfId="31618"/>
    <cellStyle name="Dziesiętny 2 13 2 3 3 2 4" xfId="19028"/>
    <cellStyle name="Dziesiętny 2 13 2 3 3 2 4 2" xfId="40010"/>
    <cellStyle name="Dziesiętny 2 13 2 3 3 2 5" xfId="23222"/>
    <cellStyle name="Dziesiętny 2 13 2 3 3 3" xfId="4341"/>
    <cellStyle name="Dziesiętny 2 13 2 3 3 3 2" xfId="12735"/>
    <cellStyle name="Dziesiętny 2 13 2 3 3 3 2 2" xfId="33717"/>
    <cellStyle name="Dziesiętny 2 13 2 3 3 3 3" xfId="25323"/>
    <cellStyle name="Dziesiętny 2 13 2 3 3 4" xfId="8539"/>
    <cellStyle name="Dziesiętny 2 13 2 3 3 4 2" xfId="29521"/>
    <cellStyle name="Dziesiętny 2 13 2 3 3 5" xfId="16931"/>
    <cellStyle name="Dziesiętny 2 13 2 3 3 5 2" xfId="37913"/>
    <cellStyle name="Dziesiętny 2 13 2 3 3 6" xfId="21125"/>
    <cellStyle name="Dziesiętny 2 13 2 3 4" xfId="2234"/>
    <cellStyle name="Dziesiętny 2 13 2 3 4 2" xfId="6436"/>
    <cellStyle name="Dziesiętny 2 13 2 3 4 2 2" xfId="14830"/>
    <cellStyle name="Dziesiętny 2 13 2 3 4 2 2 2" xfId="35812"/>
    <cellStyle name="Dziesiętny 2 13 2 3 4 2 3" xfId="27418"/>
    <cellStyle name="Dziesiętny 2 13 2 3 4 3" xfId="10634"/>
    <cellStyle name="Dziesiętny 2 13 2 3 4 3 2" xfId="31616"/>
    <cellStyle name="Dziesiętny 2 13 2 3 4 4" xfId="19026"/>
    <cellStyle name="Dziesiętny 2 13 2 3 4 4 2" xfId="40008"/>
    <cellStyle name="Dziesiętny 2 13 2 3 4 5" xfId="23220"/>
    <cellStyle name="Dziesiętny 2 13 2 3 5" xfId="4339"/>
    <cellStyle name="Dziesiętny 2 13 2 3 5 2" xfId="12733"/>
    <cellStyle name="Dziesiętny 2 13 2 3 5 2 2" xfId="33715"/>
    <cellStyle name="Dziesiętny 2 13 2 3 5 3" xfId="25321"/>
    <cellStyle name="Dziesiętny 2 13 2 3 6" xfId="8537"/>
    <cellStyle name="Dziesiętny 2 13 2 3 6 2" xfId="29519"/>
    <cellStyle name="Dziesiętny 2 13 2 3 7" xfId="16929"/>
    <cellStyle name="Dziesiętny 2 13 2 3 7 2" xfId="37911"/>
    <cellStyle name="Dziesiętny 2 13 2 3 8" xfId="21123"/>
    <cellStyle name="Dziesiętny 2 13 2 4" xfId="104"/>
    <cellStyle name="Dziesiętny 2 13 2 4 2" xfId="105"/>
    <cellStyle name="Dziesiętny 2 13 2 4 2 2" xfId="2238"/>
    <cellStyle name="Dziesiętny 2 13 2 4 2 2 2" xfId="6440"/>
    <cellStyle name="Dziesiętny 2 13 2 4 2 2 2 2" xfId="14834"/>
    <cellStyle name="Dziesiętny 2 13 2 4 2 2 2 2 2" xfId="35816"/>
    <cellStyle name="Dziesiętny 2 13 2 4 2 2 2 3" xfId="27422"/>
    <cellStyle name="Dziesiętny 2 13 2 4 2 2 3" xfId="10638"/>
    <cellStyle name="Dziesiętny 2 13 2 4 2 2 3 2" xfId="31620"/>
    <cellStyle name="Dziesiętny 2 13 2 4 2 2 4" xfId="19030"/>
    <cellStyle name="Dziesiętny 2 13 2 4 2 2 4 2" xfId="40012"/>
    <cellStyle name="Dziesiętny 2 13 2 4 2 2 5" xfId="23224"/>
    <cellStyle name="Dziesiętny 2 13 2 4 2 3" xfId="4343"/>
    <cellStyle name="Dziesiętny 2 13 2 4 2 3 2" xfId="12737"/>
    <cellStyle name="Dziesiętny 2 13 2 4 2 3 2 2" xfId="33719"/>
    <cellStyle name="Dziesiętny 2 13 2 4 2 3 3" xfId="25325"/>
    <cellStyle name="Dziesiętny 2 13 2 4 2 4" xfId="8541"/>
    <cellStyle name="Dziesiętny 2 13 2 4 2 4 2" xfId="29523"/>
    <cellStyle name="Dziesiętny 2 13 2 4 2 5" xfId="16933"/>
    <cellStyle name="Dziesiętny 2 13 2 4 2 5 2" xfId="37915"/>
    <cellStyle name="Dziesiętny 2 13 2 4 2 6" xfId="21127"/>
    <cellStyle name="Dziesiętny 2 13 2 4 3" xfId="106"/>
    <cellStyle name="Dziesiętny 2 13 2 4 3 2" xfId="2239"/>
    <cellStyle name="Dziesiętny 2 13 2 4 3 2 2" xfId="6441"/>
    <cellStyle name="Dziesiętny 2 13 2 4 3 2 2 2" xfId="14835"/>
    <cellStyle name="Dziesiętny 2 13 2 4 3 2 2 2 2" xfId="35817"/>
    <cellStyle name="Dziesiętny 2 13 2 4 3 2 2 3" xfId="27423"/>
    <cellStyle name="Dziesiętny 2 13 2 4 3 2 3" xfId="10639"/>
    <cellStyle name="Dziesiętny 2 13 2 4 3 2 3 2" xfId="31621"/>
    <cellStyle name="Dziesiętny 2 13 2 4 3 2 4" xfId="19031"/>
    <cellStyle name="Dziesiętny 2 13 2 4 3 2 4 2" xfId="40013"/>
    <cellStyle name="Dziesiętny 2 13 2 4 3 2 5" xfId="23225"/>
    <cellStyle name="Dziesiętny 2 13 2 4 3 3" xfId="4344"/>
    <cellStyle name="Dziesiętny 2 13 2 4 3 3 2" xfId="12738"/>
    <cellStyle name="Dziesiętny 2 13 2 4 3 3 2 2" xfId="33720"/>
    <cellStyle name="Dziesiętny 2 13 2 4 3 3 3" xfId="25326"/>
    <cellStyle name="Dziesiętny 2 13 2 4 3 4" xfId="8542"/>
    <cellStyle name="Dziesiętny 2 13 2 4 3 4 2" xfId="29524"/>
    <cellStyle name="Dziesiętny 2 13 2 4 3 5" xfId="16934"/>
    <cellStyle name="Dziesiętny 2 13 2 4 3 5 2" xfId="37916"/>
    <cellStyle name="Dziesiętny 2 13 2 4 3 6" xfId="21128"/>
    <cellStyle name="Dziesiętny 2 13 2 4 4" xfId="2237"/>
    <cellStyle name="Dziesiętny 2 13 2 4 4 2" xfId="6439"/>
    <cellStyle name="Dziesiętny 2 13 2 4 4 2 2" xfId="14833"/>
    <cellStyle name="Dziesiętny 2 13 2 4 4 2 2 2" xfId="35815"/>
    <cellStyle name="Dziesiętny 2 13 2 4 4 2 3" xfId="27421"/>
    <cellStyle name="Dziesiętny 2 13 2 4 4 3" xfId="10637"/>
    <cellStyle name="Dziesiętny 2 13 2 4 4 3 2" xfId="31619"/>
    <cellStyle name="Dziesiętny 2 13 2 4 4 4" xfId="19029"/>
    <cellStyle name="Dziesiętny 2 13 2 4 4 4 2" xfId="40011"/>
    <cellStyle name="Dziesiętny 2 13 2 4 4 5" xfId="23223"/>
    <cellStyle name="Dziesiętny 2 13 2 4 5" xfId="4342"/>
    <cellStyle name="Dziesiętny 2 13 2 4 5 2" xfId="12736"/>
    <cellStyle name="Dziesiętny 2 13 2 4 5 2 2" xfId="33718"/>
    <cellStyle name="Dziesiętny 2 13 2 4 5 3" xfId="25324"/>
    <cellStyle name="Dziesiętny 2 13 2 4 6" xfId="8540"/>
    <cellStyle name="Dziesiętny 2 13 2 4 6 2" xfId="29522"/>
    <cellStyle name="Dziesiętny 2 13 2 4 7" xfId="16932"/>
    <cellStyle name="Dziesiętny 2 13 2 4 7 2" xfId="37914"/>
    <cellStyle name="Dziesiętny 2 13 2 4 8" xfId="21126"/>
    <cellStyle name="Dziesiętny 2 13 2 5" xfId="107"/>
    <cellStyle name="Dziesiętny 2 13 2 5 2" xfId="2240"/>
    <cellStyle name="Dziesiętny 2 13 2 5 2 2" xfId="6442"/>
    <cellStyle name="Dziesiętny 2 13 2 5 2 2 2" xfId="14836"/>
    <cellStyle name="Dziesiętny 2 13 2 5 2 2 2 2" xfId="35818"/>
    <cellStyle name="Dziesiętny 2 13 2 5 2 2 3" xfId="27424"/>
    <cellStyle name="Dziesiętny 2 13 2 5 2 3" xfId="10640"/>
    <cellStyle name="Dziesiętny 2 13 2 5 2 3 2" xfId="31622"/>
    <cellStyle name="Dziesiętny 2 13 2 5 2 4" xfId="19032"/>
    <cellStyle name="Dziesiętny 2 13 2 5 2 4 2" xfId="40014"/>
    <cellStyle name="Dziesiętny 2 13 2 5 2 5" xfId="23226"/>
    <cellStyle name="Dziesiętny 2 13 2 5 3" xfId="4345"/>
    <cellStyle name="Dziesiętny 2 13 2 5 3 2" xfId="12739"/>
    <cellStyle name="Dziesiętny 2 13 2 5 3 2 2" xfId="33721"/>
    <cellStyle name="Dziesiętny 2 13 2 5 3 3" xfId="25327"/>
    <cellStyle name="Dziesiętny 2 13 2 5 4" xfId="8543"/>
    <cellStyle name="Dziesiętny 2 13 2 5 4 2" xfId="29525"/>
    <cellStyle name="Dziesiętny 2 13 2 5 5" xfId="16935"/>
    <cellStyle name="Dziesiętny 2 13 2 5 5 2" xfId="37917"/>
    <cellStyle name="Dziesiętny 2 13 2 5 6" xfId="21129"/>
    <cellStyle name="Dziesiętny 2 13 2 6" xfId="108"/>
    <cellStyle name="Dziesiętny 2 13 2 6 2" xfId="2241"/>
    <cellStyle name="Dziesiętny 2 13 2 6 2 2" xfId="6443"/>
    <cellStyle name="Dziesiętny 2 13 2 6 2 2 2" xfId="14837"/>
    <cellStyle name="Dziesiętny 2 13 2 6 2 2 2 2" xfId="35819"/>
    <cellStyle name="Dziesiętny 2 13 2 6 2 2 3" xfId="27425"/>
    <cellStyle name="Dziesiętny 2 13 2 6 2 3" xfId="10641"/>
    <cellStyle name="Dziesiętny 2 13 2 6 2 3 2" xfId="31623"/>
    <cellStyle name="Dziesiętny 2 13 2 6 2 4" xfId="19033"/>
    <cellStyle name="Dziesiętny 2 13 2 6 2 4 2" xfId="40015"/>
    <cellStyle name="Dziesiętny 2 13 2 6 2 5" xfId="23227"/>
    <cellStyle name="Dziesiętny 2 13 2 6 3" xfId="4346"/>
    <cellStyle name="Dziesiętny 2 13 2 6 3 2" xfId="12740"/>
    <cellStyle name="Dziesiętny 2 13 2 6 3 2 2" xfId="33722"/>
    <cellStyle name="Dziesiętny 2 13 2 6 3 3" xfId="25328"/>
    <cellStyle name="Dziesiętny 2 13 2 6 4" xfId="8544"/>
    <cellStyle name="Dziesiętny 2 13 2 6 4 2" xfId="29526"/>
    <cellStyle name="Dziesiętny 2 13 2 6 5" xfId="16936"/>
    <cellStyle name="Dziesiętny 2 13 2 6 5 2" xfId="37918"/>
    <cellStyle name="Dziesiętny 2 13 2 6 6" xfId="21130"/>
    <cellStyle name="Dziesiętny 2 13 2 7" xfId="2230"/>
    <cellStyle name="Dziesiętny 2 13 2 7 2" xfId="6432"/>
    <cellStyle name="Dziesiętny 2 13 2 7 2 2" xfId="14826"/>
    <cellStyle name="Dziesiętny 2 13 2 7 2 2 2" xfId="35808"/>
    <cellStyle name="Dziesiętny 2 13 2 7 2 3" xfId="27414"/>
    <cellStyle name="Dziesiętny 2 13 2 7 3" xfId="10630"/>
    <cellStyle name="Dziesiętny 2 13 2 7 3 2" xfId="31612"/>
    <cellStyle name="Dziesiętny 2 13 2 7 4" xfId="19022"/>
    <cellStyle name="Dziesiętny 2 13 2 7 4 2" xfId="40004"/>
    <cellStyle name="Dziesiętny 2 13 2 7 5" xfId="23216"/>
    <cellStyle name="Dziesiętny 2 13 2 8" xfId="4335"/>
    <cellStyle name="Dziesiętny 2 13 2 8 2" xfId="12729"/>
    <cellStyle name="Dziesiętny 2 13 2 8 2 2" xfId="33711"/>
    <cellStyle name="Dziesiętny 2 13 2 8 3" xfId="25317"/>
    <cellStyle name="Dziesiętny 2 13 2 9" xfId="8533"/>
    <cellStyle name="Dziesiętny 2 13 2 9 2" xfId="29515"/>
    <cellStyle name="Dziesiętny 2 13 3" xfId="109"/>
    <cellStyle name="Dziesiętny 2 13 3 2" xfId="110"/>
    <cellStyle name="Dziesiętny 2 13 3 2 2" xfId="2243"/>
    <cellStyle name="Dziesiętny 2 13 3 2 2 2" xfId="6445"/>
    <cellStyle name="Dziesiętny 2 13 3 2 2 2 2" xfId="14839"/>
    <cellStyle name="Dziesiętny 2 13 3 2 2 2 2 2" xfId="35821"/>
    <cellStyle name="Dziesiętny 2 13 3 2 2 2 3" xfId="27427"/>
    <cellStyle name="Dziesiętny 2 13 3 2 2 3" xfId="10643"/>
    <cellStyle name="Dziesiętny 2 13 3 2 2 3 2" xfId="31625"/>
    <cellStyle name="Dziesiętny 2 13 3 2 2 4" xfId="19035"/>
    <cellStyle name="Dziesiętny 2 13 3 2 2 4 2" xfId="40017"/>
    <cellStyle name="Dziesiętny 2 13 3 2 2 5" xfId="23229"/>
    <cellStyle name="Dziesiętny 2 13 3 2 3" xfId="4348"/>
    <cellStyle name="Dziesiętny 2 13 3 2 3 2" xfId="12742"/>
    <cellStyle name="Dziesiętny 2 13 3 2 3 2 2" xfId="33724"/>
    <cellStyle name="Dziesiętny 2 13 3 2 3 3" xfId="25330"/>
    <cellStyle name="Dziesiętny 2 13 3 2 4" xfId="8546"/>
    <cellStyle name="Dziesiętny 2 13 3 2 4 2" xfId="29528"/>
    <cellStyle name="Dziesiętny 2 13 3 2 5" xfId="16938"/>
    <cellStyle name="Dziesiętny 2 13 3 2 5 2" xfId="37920"/>
    <cellStyle name="Dziesiętny 2 13 3 2 6" xfId="21132"/>
    <cellStyle name="Dziesiętny 2 13 3 3" xfId="111"/>
    <cellStyle name="Dziesiętny 2 13 3 3 2" xfId="2244"/>
    <cellStyle name="Dziesiętny 2 13 3 3 2 2" xfId="6446"/>
    <cellStyle name="Dziesiętny 2 13 3 3 2 2 2" xfId="14840"/>
    <cellStyle name="Dziesiętny 2 13 3 3 2 2 2 2" xfId="35822"/>
    <cellStyle name="Dziesiętny 2 13 3 3 2 2 3" xfId="27428"/>
    <cellStyle name="Dziesiętny 2 13 3 3 2 3" xfId="10644"/>
    <cellStyle name="Dziesiętny 2 13 3 3 2 3 2" xfId="31626"/>
    <cellStyle name="Dziesiętny 2 13 3 3 2 4" xfId="19036"/>
    <cellStyle name="Dziesiętny 2 13 3 3 2 4 2" xfId="40018"/>
    <cellStyle name="Dziesiętny 2 13 3 3 2 5" xfId="23230"/>
    <cellStyle name="Dziesiętny 2 13 3 3 3" xfId="4349"/>
    <cellStyle name="Dziesiętny 2 13 3 3 3 2" xfId="12743"/>
    <cellStyle name="Dziesiętny 2 13 3 3 3 2 2" xfId="33725"/>
    <cellStyle name="Dziesiętny 2 13 3 3 3 3" xfId="25331"/>
    <cellStyle name="Dziesiętny 2 13 3 3 4" xfId="8547"/>
    <cellStyle name="Dziesiętny 2 13 3 3 4 2" xfId="29529"/>
    <cellStyle name="Dziesiętny 2 13 3 3 5" xfId="16939"/>
    <cellStyle name="Dziesiętny 2 13 3 3 5 2" xfId="37921"/>
    <cellStyle name="Dziesiętny 2 13 3 3 6" xfId="21133"/>
    <cellStyle name="Dziesiętny 2 13 3 4" xfId="2242"/>
    <cellStyle name="Dziesiętny 2 13 3 4 2" xfId="6444"/>
    <cellStyle name="Dziesiętny 2 13 3 4 2 2" xfId="14838"/>
    <cellStyle name="Dziesiętny 2 13 3 4 2 2 2" xfId="35820"/>
    <cellStyle name="Dziesiętny 2 13 3 4 2 3" xfId="27426"/>
    <cellStyle name="Dziesiętny 2 13 3 4 3" xfId="10642"/>
    <cellStyle name="Dziesiętny 2 13 3 4 3 2" xfId="31624"/>
    <cellStyle name="Dziesiętny 2 13 3 4 4" xfId="19034"/>
    <cellStyle name="Dziesiętny 2 13 3 4 4 2" xfId="40016"/>
    <cellStyle name="Dziesiętny 2 13 3 4 5" xfId="23228"/>
    <cellStyle name="Dziesiętny 2 13 3 5" xfId="4347"/>
    <cellStyle name="Dziesiętny 2 13 3 5 2" xfId="12741"/>
    <cellStyle name="Dziesiętny 2 13 3 5 2 2" xfId="33723"/>
    <cellStyle name="Dziesiętny 2 13 3 5 3" xfId="25329"/>
    <cellStyle name="Dziesiętny 2 13 3 6" xfId="8545"/>
    <cellStyle name="Dziesiętny 2 13 3 6 2" xfId="29527"/>
    <cellStyle name="Dziesiętny 2 13 3 7" xfId="16937"/>
    <cellStyle name="Dziesiętny 2 13 3 7 2" xfId="37919"/>
    <cellStyle name="Dziesiętny 2 13 3 8" xfId="21131"/>
    <cellStyle name="Dziesiętny 2 13 4" xfId="112"/>
    <cellStyle name="Dziesiętny 2 13 4 2" xfId="113"/>
    <cellStyle name="Dziesiętny 2 13 4 2 2" xfId="2246"/>
    <cellStyle name="Dziesiętny 2 13 4 2 2 2" xfId="6448"/>
    <cellStyle name="Dziesiętny 2 13 4 2 2 2 2" xfId="14842"/>
    <cellStyle name="Dziesiętny 2 13 4 2 2 2 2 2" xfId="35824"/>
    <cellStyle name="Dziesiętny 2 13 4 2 2 2 3" xfId="27430"/>
    <cellStyle name="Dziesiętny 2 13 4 2 2 3" xfId="10646"/>
    <cellStyle name="Dziesiętny 2 13 4 2 2 3 2" xfId="31628"/>
    <cellStyle name="Dziesiętny 2 13 4 2 2 4" xfId="19038"/>
    <cellStyle name="Dziesiętny 2 13 4 2 2 4 2" xfId="40020"/>
    <cellStyle name="Dziesiętny 2 13 4 2 2 5" xfId="23232"/>
    <cellStyle name="Dziesiętny 2 13 4 2 3" xfId="4351"/>
    <cellStyle name="Dziesiętny 2 13 4 2 3 2" xfId="12745"/>
    <cellStyle name="Dziesiętny 2 13 4 2 3 2 2" xfId="33727"/>
    <cellStyle name="Dziesiętny 2 13 4 2 3 3" xfId="25333"/>
    <cellStyle name="Dziesiętny 2 13 4 2 4" xfId="8549"/>
    <cellStyle name="Dziesiętny 2 13 4 2 4 2" xfId="29531"/>
    <cellStyle name="Dziesiętny 2 13 4 2 5" xfId="16941"/>
    <cellStyle name="Dziesiętny 2 13 4 2 5 2" xfId="37923"/>
    <cellStyle name="Dziesiętny 2 13 4 2 6" xfId="21135"/>
    <cellStyle name="Dziesiętny 2 13 4 3" xfId="114"/>
    <cellStyle name="Dziesiętny 2 13 4 3 2" xfId="2247"/>
    <cellStyle name="Dziesiętny 2 13 4 3 2 2" xfId="6449"/>
    <cellStyle name="Dziesiętny 2 13 4 3 2 2 2" xfId="14843"/>
    <cellStyle name="Dziesiętny 2 13 4 3 2 2 2 2" xfId="35825"/>
    <cellStyle name="Dziesiętny 2 13 4 3 2 2 3" xfId="27431"/>
    <cellStyle name="Dziesiętny 2 13 4 3 2 3" xfId="10647"/>
    <cellStyle name="Dziesiętny 2 13 4 3 2 3 2" xfId="31629"/>
    <cellStyle name="Dziesiętny 2 13 4 3 2 4" xfId="19039"/>
    <cellStyle name="Dziesiętny 2 13 4 3 2 4 2" xfId="40021"/>
    <cellStyle name="Dziesiętny 2 13 4 3 2 5" xfId="23233"/>
    <cellStyle name="Dziesiętny 2 13 4 3 3" xfId="4352"/>
    <cellStyle name="Dziesiętny 2 13 4 3 3 2" xfId="12746"/>
    <cellStyle name="Dziesiętny 2 13 4 3 3 2 2" xfId="33728"/>
    <cellStyle name="Dziesiętny 2 13 4 3 3 3" xfId="25334"/>
    <cellStyle name="Dziesiętny 2 13 4 3 4" xfId="8550"/>
    <cellStyle name="Dziesiętny 2 13 4 3 4 2" xfId="29532"/>
    <cellStyle name="Dziesiętny 2 13 4 3 5" xfId="16942"/>
    <cellStyle name="Dziesiętny 2 13 4 3 5 2" xfId="37924"/>
    <cellStyle name="Dziesiętny 2 13 4 3 6" xfId="21136"/>
    <cellStyle name="Dziesiętny 2 13 4 4" xfId="2245"/>
    <cellStyle name="Dziesiętny 2 13 4 4 2" xfId="6447"/>
    <cellStyle name="Dziesiętny 2 13 4 4 2 2" xfId="14841"/>
    <cellStyle name="Dziesiętny 2 13 4 4 2 2 2" xfId="35823"/>
    <cellStyle name="Dziesiętny 2 13 4 4 2 3" xfId="27429"/>
    <cellStyle name="Dziesiętny 2 13 4 4 3" xfId="10645"/>
    <cellStyle name="Dziesiętny 2 13 4 4 3 2" xfId="31627"/>
    <cellStyle name="Dziesiętny 2 13 4 4 4" xfId="19037"/>
    <cellStyle name="Dziesiętny 2 13 4 4 4 2" xfId="40019"/>
    <cellStyle name="Dziesiętny 2 13 4 4 5" xfId="23231"/>
    <cellStyle name="Dziesiętny 2 13 4 5" xfId="4350"/>
    <cellStyle name="Dziesiętny 2 13 4 5 2" xfId="12744"/>
    <cellStyle name="Dziesiętny 2 13 4 5 2 2" xfId="33726"/>
    <cellStyle name="Dziesiętny 2 13 4 5 3" xfId="25332"/>
    <cellStyle name="Dziesiętny 2 13 4 6" xfId="8548"/>
    <cellStyle name="Dziesiętny 2 13 4 6 2" xfId="29530"/>
    <cellStyle name="Dziesiętny 2 13 4 7" xfId="16940"/>
    <cellStyle name="Dziesiętny 2 13 4 7 2" xfId="37922"/>
    <cellStyle name="Dziesiętny 2 13 4 8" xfId="21134"/>
    <cellStyle name="Dziesiętny 2 13 5" xfId="115"/>
    <cellStyle name="Dziesiętny 2 13 5 2" xfId="116"/>
    <cellStyle name="Dziesiętny 2 13 5 2 2" xfId="2249"/>
    <cellStyle name="Dziesiętny 2 13 5 2 2 2" xfId="6451"/>
    <cellStyle name="Dziesiętny 2 13 5 2 2 2 2" xfId="14845"/>
    <cellStyle name="Dziesiętny 2 13 5 2 2 2 2 2" xfId="35827"/>
    <cellStyle name="Dziesiętny 2 13 5 2 2 2 3" xfId="27433"/>
    <cellStyle name="Dziesiętny 2 13 5 2 2 3" xfId="10649"/>
    <cellStyle name="Dziesiętny 2 13 5 2 2 3 2" xfId="31631"/>
    <cellStyle name="Dziesiętny 2 13 5 2 2 4" xfId="19041"/>
    <cellStyle name="Dziesiętny 2 13 5 2 2 4 2" xfId="40023"/>
    <cellStyle name="Dziesiętny 2 13 5 2 2 5" xfId="23235"/>
    <cellStyle name="Dziesiętny 2 13 5 2 3" xfId="4354"/>
    <cellStyle name="Dziesiętny 2 13 5 2 3 2" xfId="12748"/>
    <cellStyle name="Dziesiętny 2 13 5 2 3 2 2" xfId="33730"/>
    <cellStyle name="Dziesiętny 2 13 5 2 3 3" xfId="25336"/>
    <cellStyle name="Dziesiętny 2 13 5 2 4" xfId="8552"/>
    <cellStyle name="Dziesiętny 2 13 5 2 4 2" xfId="29534"/>
    <cellStyle name="Dziesiętny 2 13 5 2 5" xfId="16944"/>
    <cellStyle name="Dziesiętny 2 13 5 2 5 2" xfId="37926"/>
    <cellStyle name="Dziesiętny 2 13 5 2 6" xfId="21138"/>
    <cellStyle name="Dziesiętny 2 13 5 3" xfId="117"/>
    <cellStyle name="Dziesiętny 2 13 5 3 2" xfId="2250"/>
    <cellStyle name="Dziesiętny 2 13 5 3 2 2" xfId="6452"/>
    <cellStyle name="Dziesiętny 2 13 5 3 2 2 2" xfId="14846"/>
    <cellStyle name="Dziesiętny 2 13 5 3 2 2 2 2" xfId="35828"/>
    <cellStyle name="Dziesiętny 2 13 5 3 2 2 3" xfId="27434"/>
    <cellStyle name="Dziesiętny 2 13 5 3 2 3" xfId="10650"/>
    <cellStyle name="Dziesiętny 2 13 5 3 2 3 2" xfId="31632"/>
    <cellStyle name="Dziesiętny 2 13 5 3 2 4" xfId="19042"/>
    <cellStyle name="Dziesiętny 2 13 5 3 2 4 2" xfId="40024"/>
    <cellStyle name="Dziesiętny 2 13 5 3 2 5" xfId="23236"/>
    <cellStyle name="Dziesiętny 2 13 5 3 3" xfId="4355"/>
    <cellStyle name="Dziesiętny 2 13 5 3 3 2" xfId="12749"/>
    <cellStyle name="Dziesiętny 2 13 5 3 3 2 2" xfId="33731"/>
    <cellStyle name="Dziesiętny 2 13 5 3 3 3" xfId="25337"/>
    <cellStyle name="Dziesiętny 2 13 5 3 4" xfId="8553"/>
    <cellStyle name="Dziesiętny 2 13 5 3 4 2" xfId="29535"/>
    <cellStyle name="Dziesiętny 2 13 5 3 5" xfId="16945"/>
    <cellStyle name="Dziesiętny 2 13 5 3 5 2" xfId="37927"/>
    <cellStyle name="Dziesiętny 2 13 5 3 6" xfId="21139"/>
    <cellStyle name="Dziesiętny 2 13 5 4" xfId="2248"/>
    <cellStyle name="Dziesiętny 2 13 5 4 2" xfId="6450"/>
    <cellStyle name="Dziesiętny 2 13 5 4 2 2" xfId="14844"/>
    <cellStyle name="Dziesiętny 2 13 5 4 2 2 2" xfId="35826"/>
    <cellStyle name="Dziesiętny 2 13 5 4 2 3" xfId="27432"/>
    <cellStyle name="Dziesiętny 2 13 5 4 3" xfId="10648"/>
    <cellStyle name="Dziesiętny 2 13 5 4 3 2" xfId="31630"/>
    <cellStyle name="Dziesiętny 2 13 5 4 4" xfId="19040"/>
    <cellStyle name="Dziesiętny 2 13 5 4 4 2" xfId="40022"/>
    <cellStyle name="Dziesiętny 2 13 5 4 5" xfId="23234"/>
    <cellStyle name="Dziesiętny 2 13 5 5" xfId="4353"/>
    <cellStyle name="Dziesiętny 2 13 5 5 2" xfId="12747"/>
    <cellStyle name="Dziesiętny 2 13 5 5 2 2" xfId="33729"/>
    <cellStyle name="Dziesiętny 2 13 5 5 3" xfId="25335"/>
    <cellStyle name="Dziesiętny 2 13 5 6" xfId="8551"/>
    <cellStyle name="Dziesiętny 2 13 5 6 2" xfId="29533"/>
    <cellStyle name="Dziesiętny 2 13 5 7" xfId="16943"/>
    <cellStyle name="Dziesiętny 2 13 5 7 2" xfId="37925"/>
    <cellStyle name="Dziesiętny 2 13 5 8" xfId="21137"/>
    <cellStyle name="Dziesiętny 2 13 6" xfId="118"/>
    <cellStyle name="Dziesiętny 2 13 6 2" xfId="2251"/>
    <cellStyle name="Dziesiętny 2 13 6 2 2" xfId="6453"/>
    <cellStyle name="Dziesiętny 2 13 6 2 2 2" xfId="14847"/>
    <cellStyle name="Dziesiętny 2 13 6 2 2 2 2" xfId="35829"/>
    <cellStyle name="Dziesiętny 2 13 6 2 2 3" xfId="27435"/>
    <cellStyle name="Dziesiętny 2 13 6 2 3" xfId="10651"/>
    <cellStyle name="Dziesiętny 2 13 6 2 3 2" xfId="31633"/>
    <cellStyle name="Dziesiętny 2 13 6 2 4" xfId="19043"/>
    <cellStyle name="Dziesiętny 2 13 6 2 4 2" xfId="40025"/>
    <cellStyle name="Dziesiętny 2 13 6 2 5" xfId="23237"/>
    <cellStyle name="Dziesiętny 2 13 6 3" xfId="4356"/>
    <cellStyle name="Dziesiętny 2 13 6 3 2" xfId="12750"/>
    <cellStyle name="Dziesiętny 2 13 6 3 2 2" xfId="33732"/>
    <cellStyle name="Dziesiętny 2 13 6 3 3" xfId="25338"/>
    <cellStyle name="Dziesiętny 2 13 6 4" xfId="8554"/>
    <cellStyle name="Dziesiętny 2 13 6 4 2" xfId="29536"/>
    <cellStyle name="Dziesiętny 2 13 6 5" xfId="16946"/>
    <cellStyle name="Dziesiętny 2 13 6 5 2" xfId="37928"/>
    <cellStyle name="Dziesiętny 2 13 6 6" xfId="21140"/>
    <cellStyle name="Dziesiętny 2 13 7" xfId="119"/>
    <cellStyle name="Dziesiętny 2 13 7 2" xfId="2252"/>
    <cellStyle name="Dziesiętny 2 13 7 2 2" xfId="6454"/>
    <cellStyle name="Dziesiętny 2 13 7 2 2 2" xfId="14848"/>
    <cellStyle name="Dziesiętny 2 13 7 2 2 2 2" xfId="35830"/>
    <cellStyle name="Dziesiętny 2 13 7 2 2 3" xfId="27436"/>
    <cellStyle name="Dziesiętny 2 13 7 2 3" xfId="10652"/>
    <cellStyle name="Dziesiętny 2 13 7 2 3 2" xfId="31634"/>
    <cellStyle name="Dziesiętny 2 13 7 2 4" xfId="19044"/>
    <cellStyle name="Dziesiętny 2 13 7 2 4 2" xfId="40026"/>
    <cellStyle name="Dziesiętny 2 13 7 2 5" xfId="23238"/>
    <cellStyle name="Dziesiętny 2 13 7 3" xfId="4357"/>
    <cellStyle name="Dziesiętny 2 13 7 3 2" xfId="12751"/>
    <cellStyle name="Dziesiętny 2 13 7 3 2 2" xfId="33733"/>
    <cellStyle name="Dziesiętny 2 13 7 3 3" xfId="25339"/>
    <cellStyle name="Dziesiętny 2 13 7 4" xfId="8555"/>
    <cellStyle name="Dziesiętny 2 13 7 4 2" xfId="29537"/>
    <cellStyle name="Dziesiętny 2 13 7 5" xfId="16947"/>
    <cellStyle name="Dziesiętny 2 13 7 5 2" xfId="37929"/>
    <cellStyle name="Dziesiętny 2 13 7 6" xfId="21141"/>
    <cellStyle name="Dziesiętny 2 13 8" xfId="2229"/>
    <cellStyle name="Dziesiętny 2 13 8 2" xfId="6431"/>
    <cellStyle name="Dziesiętny 2 13 8 2 2" xfId="14825"/>
    <cellStyle name="Dziesiętny 2 13 8 2 2 2" xfId="35807"/>
    <cellStyle name="Dziesiętny 2 13 8 2 3" xfId="27413"/>
    <cellStyle name="Dziesiętny 2 13 8 3" xfId="10629"/>
    <cellStyle name="Dziesiętny 2 13 8 3 2" xfId="31611"/>
    <cellStyle name="Dziesiętny 2 13 8 4" xfId="19021"/>
    <cellStyle name="Dziesiętny 2 13 8 4 2" xfId="40003"/>
    <cellStyle name="Dziesiętny 2 13 8 5" xfId="23215"/>
    <cellStyle name="Dziesiętny 2 13 9" xfId="4334"/>
    <cellStyle name="Dziesiętny 2 13 9 2" xfId="12728"/>
    <cellStyle name="Dziesiętny 2 13 9 2 2" xfId="33710"/>
    <cellStyle name="Dziesiętny 2 13 9 3" xfId="25316"/>
    <cellStyle name="Dziesiętny 2 14" xfId="120"/>
    <cellStyle name="Dziesiętny 2 14 10" xfId="8556"/>
    <cellStyle name="Dziesiętny 2 14 10 2" xfId="29538"/>
    <cellStyle name="Dziesiętny 2 14 11" xfId="16948"/>
    <cellStyle name="Dziesiętny 2 14 11 2" xfId="37930"/>
    <cellStyle name="Dziesiętny 2 14 12" xfId="21142"/>
    <cellStyle name="Dziesiętny 2 14 2" xfId="121"/>
    <cellStyle name="Dziesiętny 2 14 2 10" xfId="16949"/>
    <cellStyle name="Dziesiętny 2 14 2 10 2" xfId="37931"/>
    <cellStyle name="Dziesiętny 2 14 2 11" xfId="21143"/>
    <cellStyle name="Dziesiętny 2 14 2 2" xfId="122"/>
    <cellStyle name="Dziesiętny 2 14 2 2 2" xfId="123"/>
    <cellStyle name="Dziesiętny 2 14 2 2 2 2" xfId="2256"/>
    <cellStyle name="Dziesiętny 2 14 2 2 2 2 2" xfId="6458"/>
    <cellStyle name="Dziesiętny 2 14 2 2 2 2 2 2" xfId="14852"/>
    <cellStyle name="Dziesiętny 2 14 2 2 2 2 2 2 2" xfId="35834"/>
    <cellStyle name="Dziesiętny 2 14 2 2 2 2 2 3" xfId="27440"/>
    <cellStyle name="Dziesiętny 2 14 2 2 2 2 3" xfId="10656"/>
    <cellStyle name="Dziesiętny 2 14 2 2 2 2 3 2" xfId="31638"/>
    <cellStyle name="Dziesiętny 2 14 2 2 2 2 4" xfId="19048"/>
    <cellStyle name="Dziesiętny 2 14 2 2 2 2 4 2" xfId="40030"/>
    <cellStyle name="Dziesiętny 2 14 2 2 2 2 5" xfId="23242"/>
    <cellStyle name="Dziesiętny 2 14 2 2 2 3" xfId="4361"/>
    <cellStyle name="Dziesiętny 2 14 2 2 2 3 2" xfId="12755"/>
    <cellStyle name="Dziesiętny 2 14 2 2 2 3 2 2" xfId="33737"/>
    <cellStyle name="Dziesiętny 2 14 2 2 2 3 3" xfId="25343"/>
    <cellStyle name="Dziesiętny 2 14 2 2 2 4" xfId="8559"/>
    <cellStyle name="Dziesiętny 2 14 2 2 2 4 2" xfId="29541"/>
    <cellStyle name="Dziesiętny 2 14 2 2 2 5" xfId="16951"/>
    <cellStyle name="Dziesiętny 2 14 2 2 2 5 2" xfId="37933"/>
    <cellStyle name="Dziesiętny 2 14 2 2 2 6" xfId="21145"/>
    <cellStyle name="Dziesiętny 2 14 2 2 3" xfId="124"/>
    <cellStyle name="Dziesiętny 2 14 2 2 3 2" xfId="2257"/>
    <cellStyle name="Dziesiętny 2 14 2 2 3 2 2" xfId="6459"/>
    <cellStyle name="Dziesiętny 2 14 2 2 3 2 2 2" xfId="14853"/>
    <cellStyle name="Dziesiętny 2 14 2 2 3 2 2 2 2" xfId="35835"/>
    <cellStyle name="Dziesiętny 2 14 2 2 3 2 2 3" xfId="27441"/>
    <cellStyle name="Dziesiętny 2 14 2 2 3 2 3" xfId="10657"/>
    <cellStyle name="Dziesiętny 2 14 2 2 3 2 3 2" xfId="31639"/>
    <cellStyle name="Dziesiętny 2 14 2 2 3 2 4" xfId="19049"/>
    <cellStyle name="Dziesiętny 2 14 2 2 3 2 4 2" xfId="40031"/>
    <cellStyle name="Dziesiętny 2 14 2 2 3 2 5" xfId="23243"/>
    <cellStyle name="Dziesiętny 2 14 2 2 3 3" xfId="4362"/>
    <cellStyle name="Dziesiętny 2 14 2 2 3 3 2" xfId="12756"/>
    <cellStyle name="Dziesiętny 2 14 2 2 3 3 2 2" xfId="33738"/>
    <cellStyle name="Dziesiętny 2 14 2 2 3 3 3" xfId="25344"/>
    <cellStyle name="Dziesiętny 2 14 2 2 3 4" xfId="8560"/>
    <cellStyle name="Dziesiętny 2 14 2 2 3 4 2" xfId="29542"/>
    <cellStyle name="Dziesiętny 2 14 2 2 3 5" xfId="16952"/>
    <cellStyle name="Dziesiętny 2 14 2 2 3 5 2" xfId="37934"/>
    <cellStyle name="Dziesiętny 2 14 2 2 3 6" xfId="21146"/>
    <cellStyle name="Dziesiętny 2 14 2 2 4" xfId="2255"/>
    <cellStyle name="Dziesiętny 2 14 2 2 4 2" xfId="6457"/>
    <cellStyle name="Dziesiętny 2 14 2 2 4 2 2" xfId="14851"/>
    <cellStyle name="Dziesiętny 2 14 2 2 4 2 2 2" xfId="35833"/>
    <cellStyle name="Dziesiętny 2 14 2 2 4 2 3" xfId="27439"/>
    <cellStyle name="Dziesiętny 2 14 2 2 4 3" xfId="10655"/>
    <cellStyle name="Dziesiętny 2 14 2 2 4 3 2" xfId="31637"/>
    <cellStyle name="Dziesiętny 2 14 2 2 4 4" xfId="19047"/>
    <cellStyle name="Dziesiętny 2 14 2 2 4 4 2" xfId="40029"/>
    <cellStyle name="Dziesiętny 2 14 2 2 4 5" xfId="23241"/>
    <cellStyle name="Dziesiętny 2 14 2 2 5" xfId="4360"/>
    <cellStyle name="Dziesiętny 2 14 2 2 5 2" xfId="12754"/>
    <cellStyle name="Dziesiętny 2 14 2 2 5 2 2" xfId="33736"/>
    <cellStyle name="Dziesiętny 2 14 2 2 5 3" xfId="25342"/>
    <cellStyle name="Dziesiętny 2 14 2 2 6" xfId="8558"/>
    <cellStyle name="Dziesiętny 2 14 2 2 6 2" xfId="29540"/>
    <cellStyle name="Dziesiętny 2 14 2 2 7" xfId="16950"/>
    <cellStyle name="Dziesiętny 2 14 2 2 7 2" xfId="37932"/>
    <cellStyle name="Dziesiętny 2 14 2 2 8" xfId="21144"/>
    <cellStyle name="Dziesiętny 2 14 2 3" xfId="125"/>
    <cellStyle name="Dziesiętny 2 14 2 3 2" xfId="126"/>
    <cellStyle name="Dziesiętny 2 14 2 3 2 2" xfId="2259"/>
    <cellStyle name="Dziesiętny 2 14 2 3 2 2 2" xfId="6461"/>
    <cellStyle name="Dziesiętny 2 14 2 3 2 2 2 2" xfId="14855"/>
    <cellStyle name="Dziesiętny 2 14 2 3 2 2 2 2 2" xfId="35837"/>
    <cellStyle name="Dziesiętny 2 14 2 3 2 2 2 3" xfId="27443"/>
    <cellStyle name="Dziesiętny 2 14 2 3 2 2 3" xfId="10659"/>
    <cellStyle name="Dziesiętny 2 14 2 3 2 2 3 2" xfId="31641"/>
    <cellStyle name="Dziesiętny 2 14 2 3 2 2 4" xfId="19051"/>
    <cellStyle name="Dziesiętny 2 14 2 3 2 2 4 2" xfId="40033"/>
    <cellStyle name="Dziesiętny 2 14 2 3 2 2 5" xfId="23245"/>
    <cellStyle name="Dziesiętny 2 14 2 3 2 3" xfId="4364"/>
    <cellStyle name="Dziesiętny 2 14 2 3 2 3 2" xfId="12758"/>
    <cellStyle name="Dziesiętny 2 14 2 3 2 3 2 2" xfId="33740"/>
    <cellStyle name="Dziesiętny 2 14 2 3 2 3 3" xfId="25346"/>
    <cellStyle name="Dziesiętny 2 14 2 3 2 4" xfId="8562"/>
    <cellStyle name="Dziesiętny 2 14 2 3 2 4 2" xfId="29544"/>
    <cellStyle name="Dziesiętny 2 14 2 3 2 5" xfId="16954"/>
    <cellStyle name="Dziesiętny 2 14 2 3 2 5 2" xfId="37936"/>
    <cellStyle name="Dziesiętny 2 14 2 3 2 6" xfId="21148"/>
    <cellStyle name="Dziesiętny 2 14 2 3 3" xfId="127"/>
    <cellStyle name="Dziesiętny 2 14 2 3 3 2" xfId="2260"/>
    <cellStyle name="Dziesiętny 2 14 2 3 3 2 2" xfId="6462"/>
    <cellStyle name="Dziesiętny 2 14 2 3 3 2 2 2" xfId="14856"/>
    <cellStyle name="Dziesiętny 2 14 2 3 3 2 2 2 2" xfId="35838"/>
    <cellStyle name="Dziesiętny 2 14 2 3 3 2 2 3" xfId="27444"/>
    <cellStyle name="Dziesiętny 2 14 2 3 3 2 3" xfId="10660"/>
    <cellStyle name="Dziesiętny 2 14 2 3 3 2 3 2" xfId="31642"/>
    <cellStyle name="Dziesiętny 2 14 2 3 3 2 4" xfId="19052"/>
    <cellStyle name="Dziesiętny 2 14 2 3 3 2 4 2" xfId="40034"/>
    <cellStyle name="Dziesiętny 2 14 2 3 3 2 5" xfId="23246"/>
    <cellStyle name="Dziesiętny 2 14 2 3 3 3" xfId="4365"/>
    <cellStyle name="Dziesiętny 2 14 2 3 3 3 2" xfId="12759"/>
    <cellStyle name="Dziesiętny 2 14 2 3 3 3 2 2" xfId="33741"/>
    <cellStyle name="Dziesiętny 2 14 2 3 3 3 3" xfId="25347"/>
    <cellStyle name="Dziesiętny 2 14 2 3 3 4" xfId="8563"/>
    <cellStyle name="Dziesiętny 2 14 2 3 3 4 2" xfId="29545"/>
    <cellStyle name="Dziesiętny 2 14 2 3 3 5" xfId="16955"/>
    <cellStyle name="Dziesiętny 2 14 2 3 3 5 2" xfId="37937"/>
    <cellStyle name="Dziesiętny 2 14 2 3 3 6" xfId="21149"/>
    <cellStyle name="Dziesiętny 2 14 2 3 4" xfId="2258"/>
    <cellStyle name="Dziesiętny 2 14 2 3 4 2" xfId="6460"/>
    <cellStyle name="Dziesiętny 2 14 2 3 4 2 2" xfId="14854"/>
    <cellStyle name="Dziesiętny 2 14 2 3 4 2 2 2" xfId="35836"/>
    <cellStyle name="Dziesiętny 2 14 2 3 4 2 3" xfId="27442"/>
    <cellStyle name="Dziesiętny 2 14 2 3 4 3" xfId="10658"/>
    <cellStyle name="Dziesiętny 2 14 2 3 4 3 2" xfId="31640"/>
    <cellStyle name="Dziesiętny 2 14 2 3 4 4" xfId="19050"/>
    <cellStyle name="Dziesiętny 2 14 2 3 4 4 2" xfId="40032"/>
    <cellStyle name="Dziesiętny 2 14 2 3 4 5" xfId="23244"/>
    <cellStyle name="Dziesiętny 2 14 2 3 5" xfId="4363"/>
    <cellStyle name="Dziesiętny 2 14 2 3 5 2" xfId="12757"/>
    <cellStyle name="Dziesiętny 2 14 2 3 5 2 2" xfId="33739"/>
    <cellStyle name="Dziesiętny 2 14 2 3 5 3" xfId="25345"/>
    <cellStyle name="Dziesiętny 2 14 2 3 6" xfId="8561"/>
    <cellStyle name="Dziesiętny 2 14 2 3 6 2" xfId="29543"/>
    <cellStyle name="Dziesiętny 2 14 2 3 7" xfId="16953"/>
    <cellStyle name="Dziesiętny 2 14 2 3 7 2" xfId="37935"/>
    <cellStyle name="Dziesiętny 2 14 2 3 8" xfId="21147"/>
    <cellStyle name="Dziesiętny 2 14 2 4" xfId="128"/>
    <cellStyle name="Dziesiętny 2 14 2 4 2" xfId="129"/>
    <cellStyle name="Dziesiętny 2 14 2 4 2 2" xfId="2262"/>
    <cellStyle name="Dziesiętny 2 14 2 4 2 2 2" xfId="6464"/>
    <cellStyle name="Dziesiętny 2 14 2 4 2 2 2 2" xfId="14858"/>
    <cellStyle name="Dziesiętny 2 14 2 4 2 2 2 2 2" xfId="35840"/>
    <cellStyle name="Dziesiętny 2 14 2 4 2 2 2 3" xfId="27446"/>
    <cellStyle name="Dziesiętny 2 14 2 4 2 2 3" xfId="10662"/>
    <cellStyle name="Dziesiętny 2 14 2 4 2 2 3 2" xfId="31644"/>
    <cellStyle name="Dziesiętny 2 14 2 4 2 2 4" xfId="19054"/>
    <cellStyle name="Dziesiętny 2 14 2 4 2 2 4 2" xfId="40036"/>
    <cellStyle name="Dziesiętny 2 14 2 4 2 2 5" xfId="23248"/>
    <cellStyle name="Dziesiętny 2 14 2 4 2 3" xfId="4367"/>
    <cellStyle name="Dziesiętny 2 14 2 4 2 3 2" xfId="12761"/>
    <cellStyle name="Dziesiętny 2 14 2 4 2 3 2 2" xfId="33743"/>
    <cellStyle name="Dziesiętny 2 14 2 4 2 3 3" xfId="25349"/>
    <cellStyle name="Dziesiętny 2 14 2 4 2 4" xfId="8565"/>
    <cellStyle name="Dziesiętny 2 14 2 4 2 4 2" xfId="29547"/>
    <cellStyle name="Dziesiętny 2 14 2 4 2 5" xfId="16957"/>
    <cellStyle name="Dziesiętny 2 14 2 4 2 5 2" xfId="37939"/>
    <cellStyle name="Dziesiętny 2 14 2 4 2 6" xfId="21151"/>
    <cellStyle name="Dziesiętny 2 14 2 4 3" xfId="130"/>
    <cellStyle name="Dziesiętny 2 14 2 4 3 2" xfId="2263"/>
    <cellStyle name="Dziesiętny 2 14 2 4 3 2 2" xfId="6465"/>
    <cellStyle name="Dziesiętny 2 14 2 4 3 2 2 2" xfId="14859"/>
    <cellStyle name="Dziesiętny 2 14 2 4 3 2 2 2 2" xfId="35841"/>
    <cellStyle name="Dziesiętny 2 14 2 4 3 2 2 3" xfId="27447"/>
    <cellStyle name="Dziesiętny 2 14 2 4 3 2 3" xfId="10663"/>
    <cellStyle name="Dziesiętny 2 14 2 4 3 2 3 2" xfId="31645"/>
    <cellStyle name="Dziesiętny 2 14 2 4 3 2 4" xfId="19055"/>
    <cellStyle name="Dziesiętny 2 14 2 4 3 2 4 2" xfId="40037"/>
    <cellStyle name="Dziesiętny 2 14 2 4 3 2 5" xfId="23249"/>
    <cellStyle name="Dziesiętny 2 14 2 4 3 3" xfId="4368"/>
    <cellStyle name="Dziesiętny 2 14 2 4 3 3 2" xfId="12762"/>
    <cellStyle name="Dziesiętny 2 14 2 4 3 3 2 2" xfId="33744"/>
    <cellStyle name="Dziesiętny 2 14 2 4 3 3 3" xfId="25350"/>
    <cellStyle name="Dziesiętny 2 14 2 4 3 4" xfId="8566"/>
    <cellStyle name="Dziesiętny 2 14 2 4 3 4 2" xfId="29548"/>
    <cellStyle name="Dziesiętny 2 14 2 4 3 5" xfId="16958"/>
    <cellStyle name="Dziesiętny 2 14 2 4 3 5 2" xfId="37940"/>
    <cellStyle name="Dziesiętny 2 14 2 4 3 6" xfId="21152"/>
    <cellStyle name="Dziesiętny 2 14 2 4 4" xfId="2261"/>
    <cellStyle name="Dziesiętny 2 14 2 4 4 2" xfId="6463"/>
    <cellStyle name="Dziesiętny 2 14 2 4 4 2 2" xfId="14857"/>
    <cellStyle name="Dziesiętny 2 14 2 4 4 2 2 2" xfId="35839"/>
    <cellStyle name="Dziesiętny 2 14 2 4 4 2 3" xfId="27445"/>
    <cellStyle name="Dziesiętny 2 14 2 4 4 3" xfId="10661"/>
    <cellStyle name="Dziesiętny 2 14 2 4 4 3 2" xfId="31643"/>
    <cellStyle name="Dziesiętny 2 14 2 4 4 4" xfId="19053"/>
    <cellStyle name="Dziesiętny 2 14 2 4 4 4 2" xfId="40035"/>
    <cellStyle name="Dziesiętny 2 14 2 4 4 5" xfId="23247"/>
    <cellStyle name="Dziesiętny 2 14 2 4 5" xfId="4366"/>
    <cellStyle name="Dziesiętny 2 14 2 4 5 2" xfId="12760"/>
    <cellStyle name="Dziesiętny 2 14 2 4 5 2 2" xfId="33742"/>
    <cellStyle name="Dziesiętny 2 14 2 4 5 3" xfId="25348"/>
    <cellStyle name="Dziesiętny 2 14 2 4 6" xfId="8564"/>
    <cellStyle name="Dziesiętny 2 14 2 4 6 2" xfId="29546"/>
    <cellStyle name="Dziesiętny 2 14 2 4 7" xfId="16956"/>
    <cellStyle name="Dziesiętny 2 14 2 4 7 2" xfId="37938"/>
    <cellStyle name="Dziesiętny 2 14 2 4 8" xfId="21150"/>
    <cellStyle name="Dziesiętny 2 14 2 5" xfId="131"/>
    <cellStyle name="Dziesiętny 2 14 2 5 2" xfId="2264"/>
    <cellStyle name="Dziesiętny 2 14 2 5 2 2" xfId="6466"/>
    <cellStyle name="Dziesiętny 2 14 2 5 2 2 2" xfId="14860"/>
    <cellStyle name="Dziesiętny 2 14 2 5 2 2 2 2" xfId="35842"/>
    <cellStyle name="Dziesiętny 2 14 2 5 2 2 3" xfId="27448"/>
    <cellStyle name="Dziesiętny 2 14 2 5 2 3" xfId="10664"/>
    <cellStyle name="Dziesiętny 2 14 2 5 2 3 2" xfId="31646"/>
    <cellStyle name="Dziesiętny 2 14 2 5 2 4" xfId="19056"/>
    <cellStyle name="Dziesiętny 2 14 2 5 2 4 2" xfId="40038"/>
    <cellStyle name="Dziesiętny 2 14 2 5 2 5" xfId="23250"/>
    <cellStyle name="Dziesiętny 2 14 2 5 3" xfId="4369"/>
    <cellStyle name="Dziesiętny 2 14 2 5 3 2" xfId="12763"/>
    <cellStyle name="Dziesiętny 2 14 2 5 3 2 2" xfId="33745"/>
    <cellStyle name="Dziesiętny 2 14 2 5 3 3" xfId="25351"/>
    <cellStyle name="Dziesiętny 2 14 2 5 4" xfId="8567"/>
    <cellStyle name="Dziesiętny 2 14 2 5 4 2" xfId="29549"/>
    <cellStyle name="Dziesiętny 2 14 2 5 5" xfId="16959"/>
    <cellStyle name="Dziesiętny 2 14 2 5 5 2" xfId="37941"/>
    <cellStyle name="Dziesiętny 2 14 2 5 6" xfId="21153"/>
    <cellStyle name="Dziesiętny 2 14 2 6" xfId="132"/>
    <cellStyle name="Dziesiętny 2 14 2 6 2" xfId="2265"/>
    <cellStyle name="Dziesiętny 2 14 2 6 2 2" xfId="6467"/>
    <cellStyle name="Dziesiętny 2 14 2 6 2 2 2" xfId="14861"/>
    <cellStyle name="Dziesiętny 2 14 2 6 2 2 2 2" xfId="35843"/>
    <cellStyle name="Dziesiętny 2 14 2 6 2 2 3" xfId="27449"/>
    <cellStyle name="Dziesiętny 2 14 2 6 2 3" xfId="10665"/>
    <cellStyle name="Dziesiętny 2 14 2 6 2 3 2" xfId="31647"/>
    <cellStyle name="Dziesiętny 2 14 2 6 2 4" xfId="19057"/>
    <cellStyle name="Dziesiętny 2 14 2 6 2 4 2" xfId="40039"/>
    <cellStyle name="Dziesiętny 2 14 2 6 2 5" xfId="23251"/>
    <cellStyle name="Dziesiętny 2 14 2 6 3" xfId="4370"/>
    <cellStyle name="Dziesiętny 2 14 2 6 3 2" xfId="12764"/>
    <cellStyle name="Dziesiętny 2 14 2 6 3 2 2" xfId="33746"/>
    <cellStyle name="Dziesiętny 2 14 2 6 3 3" xfId="25352"/>
    <cellStyle name="Dziesiętny 2 14 2 6 4" xfId="8568"/>
    <cellStyle name="Dziesiętny 2 14 2 6 4 2" xfId="29550"/>
    <cellStyle name="Dziesiętny 2 14 2 6 5" xfId="16960"/>
    <cellStyle name="Dziesiętny 2 14 2 6 5 2" xfId="37942"/>
    <cellStyle name="Dziesiętny 2 14 2 6 6" xfId="21154"/>
    <cellStyle name="Dziesiętny 2 14 2 7" xfId="2254"/>
    <cellStyle name="Dziesiętny 2 14 2 7 2" xfId="6456"/>
    <cellStyle name="Dziesiętny 2 14 2 7 2 2" xfId="14850"/>
    <cellStyle name="Dziesiętny 2 14 2 7 2 2 2" xfId="35832"/>
    <cellStyle name="Dziesiętny 2 14 2 7 2 3" xfId="27438"/>
    <cellStyle name="Dziesiętny 2 14 2 7 3" xfId="10654"/>
    <cellStyle name="Dziesiętny 2 14 2 7 3 2" xfId="31636"/>
    <cellStyle name="Dziesiętny 2 14 2 7 4" xfId="19046"/>
    <cellStyle name="Dziesiętny 2 14 2 7 4 2" xfId="40028"/>
    <cellStyle name="Dziesiętny 2 14 2 7 5" xfId="23240"/>
    <cellStyle name="Dziesiętny 2 14 2 8" xfId="4359"/>
    <cellStyle name="Dziesiętny 2 14 2 8 2" xfId="12753"/>
    <cellStyle name="Dziesiętny 2 14 2 8 2 2" xfId="33735"/>
    <cellStyle name="Dziesiętny 2 14 2 8 3" xfId="25341"/>
    <cellStyle name="Dziesiętny 2 14 2 9" xfId="8557"/>
    <cellStyle name="Dziesiętny 2 14 2 9 2" xfId="29539"/>
    <cellStyle name="Dziesiętny 2 14 3" xfId="133"/>
    <cellStyle name="Dziesiętny 2 14 3 2" xfId="134"/>
    <cellStyle name="Dziesiętny 2 14 3 2 2" xfId="2267"/>
    <cellStyle name="Dziesiętny 2 14 3 2 2 2" xfId="6469"/>
    <cellStyle name="Dziesiętny 2 14 3 2 2 2 2" xfId="14863"/>
    <cellStyle name="Dziesiętny 2 14 3 2 2 2 2 2" xfId="35845"/>
    <cellStyle name="Dziesiętny 2 14 3 2 2 2 3" xfId="27451"/>
    <cellStyle name="Dziesiętny 2 14 3 2 2 3" xfId="10667"/>
    <cellStyle name="Dziesiętny 2 14 3 2 2 3 2" xfId="31649"/>
    <cellStyle name="Dziesiętny 2 14 3 2 2 4" xfId="19059"/>
    <cellStyle name="Dziesiętny 2 14 3 2 2 4 2" xfId="40041"/>
    <cellStyle name="Dziesiętny 2 14 3 2 2 5" xfId="23253"/>
    <cellStyle name="Dziesiętny 2 14 3 2 3" xfId="4372"/>
    <cellStyle name="Dziesiętny 2 14 3 2 3 2" xfId="12766"/>
    <cellStyle name="Dziesiętny 2 14 3 2 3 2 2" xfId="33748"/>
    <cellStyle name="Dziesiętny 2 14 3 2 3 3" xfId="25354"/>
    <cellStyle name="Dziesiętny 2 14 3 2 4" xfId="8570"/>
    <cellStyle name="Dziesiętny 2 14 3 2 4 2" xfId="29552"/>
    <cellStyle name="Dziesiętny 2 14 3 2 5" xfId="16962"/>
    <cellStyle name="Dziesiętny 2 14 3 2 5 2" xfId="37944"/>
    <cellStyle name="Dziesiętny 2 14 3 2 6" xfId="21156"/>
    <cellStyle name="Dziesiętny 2 14 3 3" xfId="135"/>
    <cellStyle name="Dziesiętny 2 14 3 3 2" xfId="2268"/>
    <cellStyle name="Dziesiętny 2 14 3 3 2 2" xfId="6470"/>
    <cellStyle name="Dziesiętny 2 14 3 3 2 2 2" xfId="14864"/>
    <cellStyle name="Dziesiętny 2 14 3 3 2 2 2 2" xfId="35846"/>
    <cellStyle name="Dziesiętny 2 14 3 3 2 2 3" xfId="27452"/>
    <cellStyle name="Dziesiętny 2 14 3 3 2 3" xfId="10668"/>
    <cellStyle name="Dziesiętny 2 14 3 3 2 3 2" xfId="31650"/>
    <cellStyle name="Dziesiętny 2 14 3 3 2 4" xfId="19060"/>
    <cellStyle name="Dziesiętny 2 14 3 3 2 4 2" xfId="40042"/>
    <cellStyle name="Dziesiętny 2 14 3 3 2 5" xfId="23254"/>
    <cellStyle name="Dziesiętny 2 14 3 3 3" xfId="4373"/>
    <cellStyle name="Dziesiętny 2 14 3 3 3 2" xfId="12767"/>
    <cellStyle name="Dziesiętny 2 14 3 3 3 2 2" xfId="33749"/>
    <cellStyle name="Dziesiętny 2 14 3 3 3 3" xfId="25355"/>
    <cellStyle name="Dziesiętny 2 14 3 3 4" xfId="8571"/>
    <cellStyle name="Dziesiętny 2 14 3 3 4 2" xfId="29553"/>
    <cellStyle name="Dziesiętny 2 14 3 3 5" xfId="16963"/>
    <cellStyle name="Dziesiętny 2 14 3 3 5 2" xfId="37945"/>
    <cellStyle name="Dziesiętny 2 14 3 3 6" xfId="21157"/>
    <cellStyle name="Dziesiętny 2 14 3 4" xfId="2266"/>
    <cellStyle name="Dziesiętny 2 14 3 4 2" xfId="6468"/>
    <cellStyle name="Dziesiętny 2 14 3 4 2 2" xfId="14862"/>
    <cellStyle name="Dziesiętny 2 14 3 4 2 2 2" xfId="35844"/>
    <cellStyle name="Dziesiętny 2 14 3 4 2 3" xfId="27450"/>
    <cellStyle name="Dziesiętny 2 14 3 4 3" xfId="10666"/>
    <cellStyle name="Dziesiętny 2 14 3 4 3 2" xfId="31648"/>
    <cellStyle name="Dziesiętny 2 14 3 4 4" xfId="19058"/>
    <cellStyle name="Dziesiętny 2 14 3 4 4 2" xfId="40040"/>
    <cellStyle name="Dziesiętny 2 14 3 4 5" xfId="23252"/>
    <cellStyle name="Dziesiętny 2 14 3 5" xfId="4371"/>
    <cellStyle name="Dziesiętny 2 14 3 5 2" xfId="12765"/>
    <cellStyle name="Dziesiętny 2 14 3 5 2 2" xfId="33747"/>
    <cellStyle name="Dziesiętny 2 14 3 5 3" xfId="25353"/>
    <cellStyle name="Dziesiętny 2 14 3 6" xfId="8569"/>
    <cellStyle name="Dziesiętny 2 14 3 6 2" xfId="29551"/>
    <cellStyle name="Dziesiętny 2 14 3 7" xfId="16961"/>
    <cellStyle name="Dziesiętny 2 14 3 7 2" xfId="37943"/>
    <cellStyle name="Dziesiętny 2 14 3 8" xfId="21155"/>
    <cellStyle name="Dziesiętny 2 14 4" xfId="136"/>
    <cellStyle name="Dziesiętny 2 14 4 2" xfId="137"/>
    <cellStyle name="Dziesiętny 2 14 4 2 2" xfId="2270"/>
    <cellStyle name="Dziesiętny 2 14 4 2 2 2" xfId="6472"/>
    <cellStyle name="Dziesiętny 2 14 4 2 2 2 2" xfId="14866"/>
    <cellStyle name="Dziesiętny 2 14 4 2 2 2 2 2" xfId="35848"/>
    <cellStyle name="Dziesiętny 2 14 4 2 2 2 3" xfId="27454"/>
    <cellStyle name="Dziesiętny 2 14 4 2 2 3" xfId="10670"/>
    <cellStyle name="Dziesiętny 2 14 4 2 2 3 2" xfId="31652"/>
    <cellStyle name="Dziesiętny 2 14 4 2 2 4" xfId="19062"/>
    <cellStyle name="Dziesiętny 2 14 4 2 2 4 2" xfId="40044"/>
    <cellStyle name="Dziesiętny 2 14 4 2 2 5" xfId="23256"/>
    <cellStyle name="Dziesiętny 2 14 4 2 3" xfId="4375"/>
    <cellStyle name="Dziesiętny 2 14 4 2 3 2" xfId="12769"/>
    <cellStyle name="Dziesiętny 2 14 4 2 3 2 2" xfId="33751"/>
    <cellStyle name="Dziesiętny 2 14 4 2 3 3" xfId="25357"/>
    <cellStyle name="Dziesiętny 2 14 4 2 4" xfId="8573"/>
    <cellStyle name="Dziesiętny 2 14 4 2 4 2" xfId="29555"/>
    <cellStyle name="Dziesiętny 2 14 4 2 5" xfId="16965"/>
    <cellStyle name="Dziesiętny 2 14 4 2 5 2" xfId="37947"/>
    <cellStyle name="Dziesiętny 2 14 4 2 6" xfId="21159"/>
    <cellStyle name="Dziesiętny 2 14 4 3" xfId="138"/>
    <cellStyle name="Dziesiętny 2 14 4 3 2" xfId="2271"/>
    <cellStyle name="Dziesiętny 2 14 4 3 2 2" xfId="6473"/>
    <cellStyle name="Dziesiętny 2 14 4 3 2 2 2" xfId="14867"/>
    <cellStyle name="Dziesiętny 2 14 4 3 2 2 2 2" xfId="35849"/>
    <cellStyle name="Dziesiętny 2 14 4 3 2 2 3" xfId="27455"/>
    <cellStyle name="Dziesiętny 2 14 4 3 2 3" xfId="10671"/>
    <cellStyle name="Dziesiętny 2 14 4 3 2 3 2" xfId="31653"/>
    <cellStyle name="Dziesiętny 2 14 4 3 2 4" xfId="19063"/>
    <cellStyle name="Dziesiętny 2 14 4 3 2 4 2" xfId="40045"/>
    <cellStyle name="Dziesiętny 2 14 4 3 2 5" xfId="23257"/>
    <cellStyle name="Dziesiętny 2 14 4 3 3" xfId="4376"/>
    <cellStyle name="Dziesiętny 2 14 4 3 3 2" xfId="12770"/>
    <cellStyle name="Dziesiętny 2 14 4 3 3 2 2" xfId="33752"/>
    <cellStyle name="Dziesiętny 2 14 4 3 3 3" xfId="25358"/>
    <cellStyle name="Dziesiętny 2 14 4 3 4" xfId="8574"/>
    <cellStyle name="Dziesiętny 2 14 4 3 4 2" xfId="29556"/>
    <cellStyle name="Dziesiętny 2 14 4 3 5" xfId="16966"/>
    <cellStyle name="Dziesiętny 2 14 4 3 5 2" xfId="37948"/>
    <cellStyle name="Dziesiętny 2 14 4 3 6" xfId="21160"/>
    <cellStyle name="Dziesiętny 2 14 4 4" xfId="2269"/>
    <cellStyle name="Dziesiętny 2 14 4 4 2" xfId="6471"/>
    <cellStyle name="Dziesiętny 2 14 4 4 2 2" xfId="14865"/>
    <cellStyle name="Dziesiętny 2 14 4 4 2 2 2" xfId="35847"/>
    <cellStyle name="Dziesiętny 2 14 4 4 2 3" xfId="27453"/>
    <cellStyle name="Dziesiętny 2 14 4 4 3" xfId="10669"/>
    <cellStyle name="Dziesiętny 2 14 4 4 3 2" xfId="31651"/>
    <cellStyle name="Dziesiętny 2 14 4 4 4" xfId="19061"/>
    <cellStyle name="Dziesiętny 2 14 4 4 4 2" xfId="40043"/>
    <cellStyle name="Dziesiętny 2 14 4 4 5" xfId="23255"/>
    <cellStyle name="Dziesiętny 2 14 4 5" xfId="4374"/>
    <cellStyle name="Dziesiętny 2 14 4 5 2" xfId="12768"/>
    <cellStyle name="Dziesiętny 2 14 4 5 2 2" xfId="33750"/>
    <cellStyle name="Dziesiętny 2 14 4 5 3" xfId="25356"/>
    <cellStyle name="Dziesiętny 2 14 4 6" xfId="8572"/>
    <cellStyle name="Dziesiętny 2 14 4 6 2" xfId="29554"/>
    <cellStyle name="Dziesiętny 2 14 4 7" xfId="16964"/>
    <cellStyle name="Dziesiętny 2 14 4 7 2" xfId="37946"/>
    <cellStyle name="Dziesiętny 2 14 4 8" xfId="21158"/>
    <cellStyle name="Dziesiętny 2 14 5" xfId="139"/>
    <cellStyle name="Dziesiętny 2 14 5 2" xfId="140"/>
    <cellStyle name="Dziesiętny 2 14 5 2 2" xfId="2273"/>
    <cellStyle name="Dziesiętny 2 14 5 2 2 2" xfId="6475"/>
    <cellStyle name="Dziesiętny 2 14 5 2 2 2 2" xfId="14869"/>
    <cellStyle name="Dziesiętny 2 14 5 2 2 2 2 2" xfId="35851"/>
    <cellStyle name="Dziesiętny 2 14 5 2 2 2 3" xfId="27457"/>
    <cellStyle name="Dziesiętny 2 14 5 2 2 3" xfId="10673"/>
    <cellStyle name="Dziesiętny 2 14 5 2 2 3 2" xfId="31655"/>
    <cellStyle name="Dziesiętny 2 14 5 2 2 4" xfId="19065"/>
    <cellStyle name="Dziesiętny 2 14 5 2 2 4 2" xfId="40047"/>
    <cellStyle name="Dziesiętny 2 14 5 2 2 5" xfId="23259"/>
    <cellStyle name="Dziesiętny 2 14 5 2 3" xfId="4378"/>
    <cellStyle name="Dziesiętny 2 14 5 2 3 2" xfId="12772"/>
    <cellStyle name="Dziesiętny 2 14 5 2 3 2 2" xfId="33754"/>
    <cellStyle name="Dziesiętny 2 14 5 2 3 3" xfId="25360"/>
    <cellStyle name="Dziesiętny 2 14 5 2 4" xfId="8576"/>
    <cellStyle name="Dziesiętny 2 14 5 2 4 2" xfId="29558"/>
    <cellStyle name="Dziesiętny 2 14 5 2 5" xfId="16968"/>
    <cellStyle name="Dziesiętny 2 14 5 2 5 2" xfId="37950"/>
    <cellStyle name="Dziesiętny 2 14 5 2 6" xfId="21162"/>
    <cellStyle name="Dziesiętny 2 14 5 3" xfId="141"/>
    <cellStyle name="Dziesiętny 2 14 5 3 2" xfId="2274"/>
    <cellStyle name="Dziesiętny 2 14 5 3 2 2" xfId="6476"/>
    <cellStyle name="Dziesiętny 2 14 5 3 2 2 2" xfId="14870"/>
    <cellStyle name="Dziesiętny 2 14 5 3 2 2 2 2" xfId="35852"/>
    <cellStyle name="Dziesiętny 2 14 5 3 2 2 3" xfId="27458"/>
    <cellStyle name="Dziesiętny 2 14 5 3 2 3" xfId="10674"/>
    <cellStyle name="Dziesiętny 2 14 5 3 2 3 2" xfId="31656"/>
    <cellStyle name="Dziesiętny 2 14 5 3 2 4" xfId="19066"/>
    <cellStyle name="Dziesiętny 2 14 5 3 2 4 2" xfId="40048"/>
    <cellStyle name="Dziesiętny 2 14 5 3 2 5" xfId="23260"/>
    <cellStyle name="Dziesiętny 2 14 5 3 3" xfId="4379"/>
    <cellStyle name="Dziesiętny 2 14 5 3 3 2" xfId="12773"/>
    <cellStyle name="Dziesiętny 2 14 5 3 3 2 2" xfId="33755"/>
    <cellStyle name="Dziesiętny 2 14 5 3 3 3" xfId="25361"/>
    <cellStyle name="Dziesiętny 2 14 5 3 4" xfId="8577"/>
    <cellStyle name="Dziesiętny 2 14 5 3 4 2" xfId="29559"/>
    <cellStyle name="Dziesiętny 2 14 5 3 5" xfId="16969"/>
    <cellStyle name="Dziesiętny 2 14 5 3 5 2" xfId="37951"/>
    <cellStyle name="Dziesiętny 2 14 5 3 6" xfId="21163"/>
    <cellStyle name="Dziesiętny 2 14 5 4" xfId="2272"/>
    <cellStyle name="Dziesiętny 2 14 5 4 2" xfId="6474"/>
    <cellStyle name="Dziesiętny 2 14 5 4 2 2" xfId="14868"/>
    <cellStyle name="Dziesiętny 2 14 5 4 2 2 2" xfId="35850"/>
    <cellStyle name="Dziesiętny 2 14 5 4 2 3" xfId="27456"/>
    <cellStyle name="Dziesiętny 2 14 5 4 3" xfId="10672"/>
    <cellStyle name="Dziesiętny 2 14 5 4 3 2" xfId="31654"/>
    <cellStyle name="Dziesiętny 2 14 5 4 4" xfId="19064"/>
    <cellStyle name="Dziesiętny 2 14 5 4 4 2" xfId="40046"/>
    <cellStyle name="Dziesiętny 2 14 5 4 5" xfId="23258"/>
    <cellStyle name="Dziesiętny 2 14 5 5" xfId="4377"/>
    <cellStyle name="Dziesiętny 2 14 5 5 2" xfId="12771"/>
    <cellStyle name="Dziesiętny 2 14 5 5 2 2" xfId="33753"/>
    <cellStyle name="Dziesiętny 2 14 5 5 3" xfId="25359"/>
    <cellStyle name="Dziesiętny 2 14 5 6" xfId="8575"/>
    <cellStyle name="Dziesiętny 2 14 5 6 2" xfId="29557"/>
    <cellStyle name="Dziesiętny 2 14 5 7" xfId="16967"/>
    <cellStyle name="Dziesiętny 2 14 5 7 2" xfId="37949"/>
    <cellStyle name="Dziesiętny 2 14 5 8" xfId="21161"/>
    <cellStyle name="Dziesiętny 2 14 6" xfId="142"/>
    <cellStyle name="Dziesiętny 2 14 6 2" xfId="2275"/>
    <cellStyle name="Dziesiętny 2 14 6 2 2" xfId="6477"/>
    <cellStyle name="Dziesiętny 2 14 6 2 2 2" xfId="14871"/>
    <cellStyle name="Dziesiętny 2 14 6 2 2 2 2" xfId="35853"/>
    <cellStyle name="Dziesiętny 2 14 6 2 2 3" xfId="27459"/>
    <cellStyle name="Dziesiętny 2 14 6 2 3" xfId="10675"/>
    <cellStyle name="Dziesiętny 2 14 6 2 3 2" xfId="31657"/>
    <cellStyle name="Dziesiętny 2 14 6 2 4" xfId="19067"/>
    <cellStyle name="Dziesiętny 2 14 6 2 4 2" xfId="40049"/>
    <cellStyle name="Dziesiętny 2 14 6 2 5" xfId="23261"/>
    <cellStyle name="Dziesiętny 2 14 6 3" xfId="4380"/>
    <cellStyle name="Dziesiętny 2 14 6 3 2" xfId="12774"/>
    <cellStyle name="Dziesiętny 2 14 6 3 2 2" xfId="33756"/>
    <cellStyle name="Dziesiętny 2 14 6 3 3" xfId="25362"/>
    <cellStyle name="Dziesiętny 2 14 6 4" xfId="8578"/>
    <cellStyle name="Dziesiętny 2 14 6 4 2" xfId="29560"/>
    <cellStyle name="Dziesiętny 2 14 6 5" xfId="16970"/>
    <cellStyle name="Dziesiętny 2 14 6 5 2" xfId="37952"/>
    <cellStyle name="Dziesiętny 2 14 6 6" xfId="21164"/>
    <cellStyle name="Dziesiętny 2 14 7" xfId="143"/>
    <cellStyle name="Dziesiętny 2 14 7 2" xfId="2276"/>
    <cellStyle name="Dziesiętny 2 14 7 2 2" xfId="6478"/>
    <cellStyle name="Dziesiętny 2 14 7 2 2 2" xfId="14872"/>
    <cellStyle name="Dziesiętny 2 14 7 2 2 2 2" xfId="35854"/>
    <cellStyle name="Dziesiętny 2 14 7 2 2 3" xfId="27460"/>
    <cellStyle name="Dziesiętny 2 14 7 2 3" xfId="10676"/>
    <cellStyle name="Dziesiętny 2 14 7 2 3 2" xfId="31658"/>
    <cellStyle name="Dziesiętny 2 14 7 2 4" xfId="19068"/>
    <cellStyle name="Dziesiętny 2 14 7 2 4 2" xfId="40050"/>
    <cellStyle name="Dziesiętny 2 14 7 2 5" xfId="23262"/>
    <cellStyle name="Dziesiętny 2 14 7 3" xfId="4381"/>
    <cellStyle name="Dziesiętny 2 14 7 3 2" xfId="12775"/>
    <cellStyle name="Dziesiętny 2 14 7 3 2 2" xfId="33757"/>
    <cellStyle name="Dziesiętny 2 14 7 3 3" xfId="25363"/>
    <cellStyle name="Dziesiętny 2 14 7 4" xfId="8579"/>
    <cellStyle name="Dziesiętny 2 14 7 4 2" xfId="29561"/>
    <cellStyle name="Dziesiętny 2 14 7 5" xfId="16971"/>
    <cellStyle name="Dziesiętny 2 14 7 5 2" xfId="37953"/>
    <cellStyle name="Dziesiętny 2 14 7 6" xfId="21165"/>
    <cellStyle name="Dziesiętny 2 14 8" xfId="2253"/>
    <cellStyle name="Dziesiętny 2 14 8 2" xfId="6455"/>
    <cellStyle name="Dziesiętny 2 14 8 2 2" xfId="14849"/>
    <cellStyle name="Dziesiętny 2 14 8 2 2 2" xfId="35831"/>
    <cellStyle name="Dziesiętny 2 14 8 2 3" xfId="27437"/>
    <cellStyle name="Dziesiętny 2 14 8 3" xfId="10653"/>
    <cellStyle name="Dziesiętny 2 14 8 3 2" xfId="31635"/>
    <cellStyle name="Dziesiętny 2 14 8 4" xfId="19045"/>
    <cellStyle name="Dziesiętny 2 14 8 4 2" xfId="40027"/>
    <cellStyle name="Dziesiętny 2 14 8 5" xfId="23239"/>
    <cellStyle name="Dziesiętny 2 14 9" xfId="4358"/>
    <cellStyle name="Dziesiętny 2 14 9 2" xfId="12752"/>
    <cellStyle name="Dziesiętny 2 14 9 2 2" xfId="33734"/>
    <cellStyle name="Dziesiętny 2 14 9 3" xfId="25340"/>
    <cellStyle name="Dziesiętny 2 15" xfId="144"/>
    <cellStyle name="Dziesiętny 2 15 10" xfId="16972"/>
    <cellStyle name="Dziesiętny 2 15 10 2" xfId="37954"/>
    <cellStyle name="Dziesiętny 2 15 11" xfId="21166"/>
    <cellStyle name="Dziesiętny 2 15 2" xfId="145"/>
    <cellStyle name="Dziesiętny 2 15 2 2" xfId="146"/>
    <cellStyle name="Dziesiętny 2 15 2 2 2" xfId="2279"/>
    <cellStyle name="Dziesiętny 2 15 2 2 2 2" xfId="6481"/>
    <cellStyle name="Dziesiętny 2 15 2 2 2 2 2" xfId="14875"/>
    <cellStyle name="Dziesiętny 2 15 2 2 2 2 2 2" xfId="35857"/>
    <cellStyle name="Dziesiętny 2 15 2 2 2 2 3" xfId="27463"/>
    <cellStyle name="Dziesiętny 2 15 2 2 2 3" xfId="10679"/>
    <cellStyle name="Dziesiętny 2 15 2 2 2 3 2" xfId="31661"/>
    <cellStyle name="Dziesiętny 2 15 2 2 2 4" xfId="19071"/>
    <cellStyle name="Dziesiętny 2 15 2 2 2 4 2" xfId="40053"/>
    <cellStyle name="Dziesiętny 2 15 2 2 2 5" xfId="23265"/>
    <cellStyle name="Dziesiętny 2 15 2 2 3" xfId="4384"/>
    <cellStyle name="Dziesiętny 2 15 2 2 3 2" xfId="12778"/>
    <cellStyle name="Dziesiętny 2 15 2 2 3 2 2" xfId="33760"/>
    <cellStyle name="Dziesiętny 2 15 2 2 3 3" xfId="25366"/>
    <cellStyle name="Dziesiętny 2 15 2 2 4" xfId="8582"/>
    <cellStyle name="Dziesiętny 2 15 2 2 4 2" xfId="29564"/>
    <cellStyle name="Dziesiętny 2 15 2 2 5" xfId="16974"/>
    <cellStyle name="Dziesiętny 2 15 2 2 5 2" xfId="37956"/>
    <cellStyle name="Dziesiętny 2 15 2 2 6" xfId="21168"/>
    <cellStyle name="Dziesiętny 2 15 2 3" xfId="147"/>
    <cellStyle name="Dziesiętny 2 15 2 3 2" xfId="2280"/>
    <cellStyle name="Dziesiętny 2 15 2 3 2 2" xfId="6482"/>
    <cellStyle name="Dziesiętny 2 15 2 3 2 2 2" xfId="14876"/>
    <cellStyle name="Dziesiętny 2 15 2 3 2 2 2 2" xfId="35858"/>
    <cellStyle name="Dziesiętny 2 15 2 3 2 2 3" xfId="27464"/>
    <cellStyle name="Dziesiętny 2 15 2 3 2 3" xfId="10680"/>
    <cellStyle name="Dziesiętny 2 15 2 3 2 3 2" xfId="31662"/>
    <cellStyle name="Dziesiętny 2 15 2 3 2 4" xfId="19072"/>
    <cellStyle name="Dziesiętny 2 15 2 3 2 4 2" xfId="40054"/>
    <cellStyle name="Dziesiętny 2 15 2 3 2 5" xfId="23266"/>
    <cellStyle name="Dziesiętny 2 15 2 3 3" xfId="4385"/>
    <cellStyle name="Dziesiętny 2 15 2 3 3 2" xfId="12779"/>
    <cellStyle name="Dziesiętny 2 15 2 3 3 2 2" xfId="33761"/>
    <cellStyle name="Dziesiętny 2 15 2 3 3 3" xfId="25367"/>
    <cellStyle name="Dziesiętny 2 15 2 3 4" xfId="8583"/>
    <cellStyle name="Dziesiętny 2 15 2 3 4 2" xfId="29565"/>
    <cellStyle name="Dziesiętny 2 15 2 3 5" xfId="16975"/>
    <cellStyle name="Dziesiętny 2 15 2 3 5 2" xfId="37957"/>
    <cellStyle name="Dziesiętny 2 15 2 3 6" xfId="21169"/>
    <cellStyle name="Dziesiętny 2 15 2 4" xfId="2278"/>
    <cellStyle name="Dziesiętny 2 15 2 4 2" xfId="6480"/>
    <cellStyle name="Dziesiętny 2 15 2 4 2 2" xfId="14874"/>
    <cellStyle name="Dziesiętny 2 15 2 4 2 2 2" xfId="35856"/>
    <cellStyle name="Dziesiętny 2 15 2 4 2 3" xfId="27462"/>
    <cellStyle name="Dziesiętny 2 15 2 4 3" xfId="10678"/>
    <cellStyle name="Dziesiętny 2 15 2 4 3 2" xfId="31660"/>
    <cellStyle name="Dziesiętny 2 15 2 4 4" xfId="19070"/>
    <cellStyle name="Dziesiętny 2 15 2 4 4 2" xfId="40052"/>
    <cellStyle name="Dziesiętny 2 15 2 4 5" xfId="23264"/>
    <cellStyle name="Dziesiętny 2 15 2 5" xfId="4383"/>
    <cellStyle name="Dziesiętny 2 15 2 5 2" xfId="12777"/>
    <cellStyle name="Dziesiętny 2 15 2 5 2 2" xfId="33759"/>
    <cellStyle name="Dziesiętny 2 15 2 5 3" xfId="25365"/>
    <cellStyle name="Dziesiętny 2 15 2 6" xfId="8581"/>
    <cellStyle name="Dziesiętny 2 15 2 6 2" xfId="29563"/>
    <cellStyle name="Dziesiętny 2 15 2 7" xfId="16973"/>
    <cellStyle name="Dziesiętny 2 15 2 7 2" xfId="37955"/>
    <cellStyle name="Dziesiętny 2 15 2 8" xfId="21167"/>
    <cellStyle name="Dziesiętny 2 15 3" xfId="148"/>
    <cellStyle name="Dziesiętny 2 15 3 2" xfId="149"/>
    <cellStyle name="Dziesiętny 2 15 3 2 2" xfId="2282"/>
    <cellStyle name="Dziesiętny 2 15 3 2 2 2" xfId="6484"/>
    <cellStyle name="Dziesiętny 2 15 3 2 2 2 2" xfId="14878"/>
    <cellStyle name="Dziesiętny 2 15 3 2 2 2 2 2" xfId="35860"/>
    <cellStyle name="Dziesiętny 2 15 3 2 2 2 3" xfId="27466"/>
    <cellStyle name="Dziesiętny 2 15 3 2 2 3" xfId="10682"/>
    <cellStyle name="Dziesiętny 2 15 3 2 2 3 2" xfId="31664"/>
    <cellStyle name="Dziesiętny 2 15 3 2 2 4" xfId="19074"/>
    <cellStyle name="Dziesiętny 2 15 3 2 2 4 2" xfId="40056"/>
    <cellStyle name="Dziesiętny 2 15 3 2 2 5" xfId="23268"/>
    <cellStyle name="Dziesiętny 2 15 3 2 3" xfId="4387"/>
    <cellStyle name="Dziesiętny 2 15 3 2 3 2" xfId="12781"/>
    <cellStyle name="Dziesiętny 2 15 3 2 3 2 2" xfId="33763"/>
    <cellStyle name="Dziesiętny 2 15 3 2 3 3" xfId="25369"/>
    <cellStyle name="Dziesiętny 2 15 3 2 4" xfId="8585"/>
    <cellStyle name="Dziesiętny 2 15 3 2 4 2" xfId="29567"/>
    <cellStyle name="Dziesiętny 2 15 3 2 5" xfId="16977"/>
    <cellStyle name="Dziesiętny 2 15 3 2 5 2" xfId="37959"/>
    <cellStyle name="Dziesiętny 2 15 3 2 6" xfId="21171"/>
    <cellStyle name="Dziesiętny 2 15 3 3" xfId="150"/>
    <cellStyle name="Dziesiętny 2 15 3 3 2" xfId="2283"/>
    <cellStyle name="Dziesiętny 2 15 3 3 2 2" xfId="6485"/>
    <cellStyle name="Dziesiętny 2 15 3 3 2 2 2" xfId="14879"/>
    <cellStyle name="Dziesiętny 2 15 3 3 2 2 2 2" xfId="35861"/>
    <cellStyle name="Dziesiętny 2 15 3 3 2 2 3" xfId="27467"/>
    <cellStyle name="Dziesiętny 2 15 3 3 2 3" xfId="10683"/>
    <cellStyle name="Dziesiętny 2 15 3 3 2 3 2" xfId="31665"/>
    <cellStyle name="Dziesiętny 2 15 3 3 2 4" xfId="19075"/>
    <cellStyle name="Dziesiętny 2 15 3 3 2 4 2" xfId="40057"/>
    <cellStyle name="Dziesiętny 2 15 3 3 2 5" xfId="23269"/>
    <cellStyle name="Dziesiętny 2 15 3 3 3" xfId="4388"/>
    <cellStyle name="Dziesiętny 2 15 3 3 3 2" xfId="12782"/>
    <cellStyle name="Dziesiętny 2 15 3 3 3 2 2" xfId="33764"/>
    <cellStyle name="Dziesiętny 2 15 3 3 3 3" xfId="25370"/>
    <cellStyle name="Dziesiętny 2 15 3 3 4" xfId="8586"/>
    <cellStyle name="Dziesiętny 2 15 3 3 4 2" xfId="29568"/>
    <cellStyle name="Dziesiętny 2 15 3 3 5" xfId="16978"/>
    <cellStyle name="Dziesiętny 2 15 3 3 5 2" xfId="37960"/>
    <cellStyle name="Dziesiętny 2 15 3 3 6" xfId="21172"/>
    <cellStyle name="Dziesiętny 2 15 3 4" xfId="2281"/>
    <cellStyle name="Dziesiętny 2 15 3 4 2" xfId="6483"/>
    <cellStyle name="Dziesiętny 2 15 3 4 2 2" xfId="14877"/>
    <cellStyle name="Dziesiętny 2 15 3 4 2 2 2" xfId="35859"/>
    <cellStyle name="Dziesiętny 2 15 3 4 2 3" xfId="27465"/>
    <cellStyle name="Dziesiętny 2 15 3 4 3" xfId="10681"/>
    <cellStyle name="Dziesiętny 2 15 3 4 3 2" xfId="31663"/>
    <cellStyle name="Dziesiętny 2 15 3 4 4" xfId="19073"/>
    <cellStyle name="Dziesiętny 2 15 3 4 4 2" xfId="40055"/>
    <cellStyle name="Dziesiętny 2 15 3 4 5" xfId="23267"/>
    <cellStyle name="Dziesiętny 2 15 3 5" xfId="4386"/>
    <cellStyle name="Dziesiętny 2 15 3 5 2" xfId="12780"/>
    <cellStyle name="Dziesiętny 2 15 3 5 2 2" xfId="33762"/>
    <cellStyle name="Dziesiętny 2 15 3 5 3" xfId="25368"/>
    <cellStyle name="Dziesiętny 2 15 3 6" xfId="8584"/>
    <cellStyle name="Dziesiętny 2 15 3 6 2" xfId="29566"/>
    <cellStyle name="Dziesiętny 2 15 3 7" xfId="16976"/>
    <cellStyle name="Dziesiętny 2 15 3 7 2" xfId="37958"/>
    <cellStyle name="Dziesiętny 2 15 3 8" xfId="21170"/>
    <cellStyle name="Dziesiętny 2 15 4" xfId="151"/>
    <cellStyle name="Dziesiętny 2 15 4 2" xfId="152"/>
    <cellStyle name="Dziesiętny 2 15 4 2 2" xfId="2285"/>
    <cellStyle name="Dziesiętny 2 15 4 2 2 2" xfId="6487"/>
    <cellStyle name="Dziesiętny 2 15 4 2 2 2 2" xfId="14881"/>
    <cellStyle name="Dziesiętny 2 15 4 2 2 2 2 2" xfId="35863"/>
    <cellStyle name="Dziesiętny 2 15 4 2 2 2 3" xfId="27469"/>
    <cellStyle name="Dziesiętny 2 15 4 2 2 3" xfId="10685"/>
    <cellStyle name="Dziesiętny 2 15 4 2 2 3 2" xfId="31667"/>
    <cellStyle name="Dziesiętny 2 15 4 2 2 4" xfId="19077"/>
    <cellStyle name="Dziesiętny 2 15 4 2 2 4 2" xfId="40059"/>
    <cellStyle name="Dziesiętny 2 15 4 2 2 5" xfId="23271"/>
    <cellStyle name="Dziesiętny 2 15 4 2 3" xfId="4390"/>
    <cellStyle name="Dziesiętny 2 15 4 2 3 2" xfId="12784"/>
    <cellStyle name="Dziesiętny 2 15 4 2 3 2 2" xfId="33766"/>
    <cellStyle name="Dziesiętny 2 15 4 2 3 3" xfId="25372"/>
    <cellStyle name="Dziesiętny 2 15 4 2 4" xfId="8588"/>
    <cellStyle name="Dziesiętny 2 15 4 2 4 2" xfId="29570"/>
    <cellStyle name="Dziesiętny 2 15 4 2 5" xfId="16980"/>
    <cellStyle name="Dziesiętny 2 15 4 2 5 2" xfId="37962"/>
    <cellStyle name="Dziesiętny 2 15 4 2 6" xfId="21174"/>
    <cellStyle name="Dziesiętny 2 15 4 3" xfId="153"/>
    <cellStyle name="Dziesiętny 2 15 4 3 2" xfId="2286"/>
    <cellStyle name="Dziesiętny 2 15 4 3 2 2" xfId="6488"/>
    <cellStyle name="Dziesiętny 2 15 4 3 2 2 2" xfId="14882"/>
    <cellStyle name="Dziesiętny 2 15 4 3 2 2 2 2" xfId="35864"/>
    <cellStyle name="Dziesiętny 2 15 4 3 2 2 3" xfId="27470"/>
    <cellStyle name="Dziesiętny 2 15 4 3 2 3" xfId="10686"/>
    <cellStyle name="Dziesiętny 2 15 4 3 2 3 2" xfId="31668"/>
    <cellStyle name="Dziesiętny 2 15 4 3 2 4" xfId="19078"/>
    <cellStyle name="Dziesiętny 2 15 4 3 2 4 2" xfId="40060"/>
    <cellStyle name="Dziesiętny 2 15 4 3 2 5" xfId="23272"/>
    <cellStyle name="Dziesiętny 2 15 4 3 3" xfId="4391"/>
    <cellStyle name="Dziesiętny 2 15 4 3 3 2" xfId="12785"/>
    <cellStyle name="Dziesiętny 2 15 4 3 3 2 2" xfId="33767"/>
    <cellStyle name="Dziesiętny 2 15 4 3 3 3" xfId="25373"/>
    <cellStyle name="Dziesiętny 2 15 4 3 4" xfId="8589"/>
    <cellStyle name="Dziesiętny 2 15 4 3 4 2" xfId="29571"/>
    <cellStyle name="Dziesiętny 2 15 4 3 5" xfId="16981"/>
    <cellStyle name="Dziesiętny 2 15 4 3 5 2" xfId="37963"/>
    <cellStyle name="Dziesiętny 2 15 4 3 6" xfId="21175"/>
    <cellStyle name="Dziesiętny 2 15 4 4" xfId="2284"/>
    <cellStyle name="Dziesiętny 2 15 4 4 2" xfId="6486"/>
    <cellStyle name="Dziesiętny 2 15 4 4 2 2" xfId="14880"/>
    <cellStyle name="Dziesiętny 2 15 4 4 2 2 2" xfId="35862"/>
    <cellStyle name="Dziesiętny 2 15 4 4 2 3" xfId="27468"/>
    <cellStyle name="Dziesiętny 2 15 4 4 3" xfId="10684"/>
    <cellStyle name="Dziesiętny 2 15 4 4 3 2" xfId="31666"/>
    <cellStyle name="Dziesiętny 2 15 4 4 4" xfId="19076"/>
    <cellStyle name="Dziesiętny 2 15 4 4 4 2" xfId="40058"/>
    <cellStyle name="Dziesiętny 2 15 4 4 5" xfId="23270"/>
    <cellStyle name="Dziesiętny 2 15 4 5" xfId="4389"/>
    <cellStyle name="Dziesiętny 2 15 4 5 2" xfId="12783"/>
    <cellStyle name="Dziesiętny 2 15 4 5 2 2" xfId="33765"/>
    <cellStyle name="Dziesiętny 2 15 4 5 3" xfId="25371"/>
    <cellStyle name="Dziesiętny 2 15 4 6" xfId="8587"/>
    <cellStyle name="Dziesiętny 2 15 4 6 2" xfId="29569"/>
    <cellStyle name="Dziesiętny 2 15 4 7" xfId="16979"/>
    <cellStyle name="Dziesiętny 2 15 4 7 2" xfId="37961"/>
    <cellStyle name="Dziesiętny 2 15 4 8" xfId="21173"/>
    <cellStyle name="Dziesiętny 2 15 5" xfId="154"/>
    <cellStyle name="Dziesiętny 2 15 5 2" xfId="2287"/>
    <cellStyle name="Dziesiętny 2 15 5 2 2" xfId="6489"/>
    <cellStyle name="Dziesiętny 2 15 5 2 2 2" xfId="14883"/>
    <cellStyle name="Dziesiętny 2 15 5 2 2 2 2" xfId="35865"/>
    <cellStyle name="Dziesiętny 2 15 5 2 2 3" xfId="27471"/>
    <cellStyle name="Dziesiętny 2 15 5 2 3" xfId="10687"/>
    <cellStyle name="Dziesiętny 2 15 5 2 3 2" xfId="31669"/>
    <cellStyle name="Dziesiętny 2 15 5 2 4" xfId="19079"/>
    <cellStyle name="Dziesiętny 2 15 5 2 4 2" xfId="40061"/>
    <cellStyle name="Dziesiętny 2 15 5 2 5" xfId="23273"/>
    <cellStyle name="Dziesiętny 2 15 5 3" xfId="4392"/>
    <cellStyle name="Dziesiętny 2 15 5 3 2" xfId="12786"/>
    <cellStyle name="Dziesiętny 2 15 5 3 2 2" xfId="33768"/>
    <cellStyle name="Dziesiętny 2 15 5 3 3" xfId="25374"/>
    <cellStyle name="Dziesiętny 2 15 5 4" xfId="8590"/>
    <cellStyle name="Dziesiętny 2 15 5 4 2" xfId="29572"/>
    <cellStyle name="Dziesiętny 2 15 5 5" xfId="16982"/>
    <cellStyle name="Dziesiętny 2 15 5 5 2" xfId="37964"/>
    <cellStyle name="Dziesiętny 2 15 5 6" xfId="21176"/>
    <cellStyle name="Dziesiętny 2 15 6" xfId="155"/>
    <cellStyle name="Dziesiętny 2 15 6 2" xfId="2288"/>
    <cellStyle name="Dziesiętny 2 15 6 2 2" xfId="6490"/>
    <cellStyle name="Dziesiętny 2 15 6 2 2 2" xfId="14884"/>
    <cellStyle name="Dziesiętny 2 15 6 2 2 2 2" xfId="35866"/>
    <cellStyle name="Dziesiętny 2 15 6 2 2 3" xfId="27472"/>
    <cellStyle name="Dziesiętny 2 15 6 2 3" xfId="10688"/>
    <cellStyle name="Dziesiętny 2 15 6 2 3 2" xfId="31670"/>
    <cellStyle name="Dziesiętny 2 15 6 2 4" xfId="19080"/>
    <cellStyle name="Dziesiętny 2 15 6 2 4 2" xfId="40062"/>
    <cellStyle name="Dziesiętny 2 15 6 2 5" xfId="23274"/>
    <cellStyle name="Dziesiętny 2 15 6 3" xfId="4393"/>
    <cellStyle name="Dziesiętny 2 15 6 3 2" xfId="12787"/>
    <cellStyle name="Dziesiętny 2 15 6 3 2 2" xfId="33769"/>
    <cellStyle name="Dziesiętny 2 15 6 3 3" xfId="25375"/>
    <cellStyle name="Dziesiętny 2 15 6 4" xfId="8591"/>
    <cellStyle name="Dziesiętny 2 15 6 4 2" xfId="29573"/>
    <cellStyle name="Dziesiętny 2 15 6 5" xfId="16983"/>
    <cellStyle name="Dziesiętny 2 15 6 5 2" xfId="37965"/>
    <cellStyle name="Dziesiętny 2 15 6 6" xfId="21177"/>
    <cellStyle name="Dziesiętny 2 15 7" xfId="2277"/>
    <cellStyle name="Dziesiętny 2 15 7 2" xfId="6479"/>
    <cellStyle name="Dziesiętny 2 15 7 2 2" xfId="14873"/>
    <cellStyle name="Dziesiętny 2 15 7 2 2 2" xfId="35855"/>
    <cellStyle name="Dziesiętny 2 15 7 2 3" xfId="27461"/>
    <cellStyle name="Dziesiętny 2 15 7 3" xfId="10677"/>
    <cellStyle name="Dziesiętny 2 15 7 3 2" xfId="31659"/>
    <cellStyle name="Dziesiętny 2 15 7 4" xfId="19069"/>
    <cellStyle name="Dziesiętny 2 15 7 4 2" xfId="40051"/>
    <cellStyle name="Dziesiętny 2 15 7 5" xfId="23263"/>
    <cellStyle name="Dziesiętny 2 15 8" xfId="4382"/>
    <cellStyle name="Dziesiętny 2 15 8 2" xfId="12776"/>
    <cellStyle name="Dziesiętny 2 15 8 2 2" xfId="33758"/>
    <cellStyle name="Dziesiętny 2 15 8 3" xfId="25364"/>
    <cellStyle name="Dziesiętny 2 15 9" xfId="8580"/>
    <cellStyle name="Dziesiętny 2 15 9 2" xfId="29562"/>
    <cellStyle name="Dziesiętny 2 16" xfId="156"/>
    <cellStyle name="Dziesiętny 2 16 10" xfId="16984"/>
    <cellStyle name="Dziesiętny 2 16 10 2" xfId="37966"/>
    <cellStyle name="Dziesiętny 2 16 11" xfId="21178"/>
    <cellStyle name="Dziesiętny 2 16 2" xfId="157"/>
    <cellStyle name="Dziesiętny 2 16 2 2" xfId="158"/>
    <cellStyle name="Dziesiętny 2 16 2 2 2" xfId="2291"/>
    <cellStyle name="Dziesiętny 2 16 2 2 2 2" xfId="6493"/>
    <cellStyle name="Dziesiętny 2 16 2 2 2 2 2" xfId="14887"/>
    <cellStyle name="Dziesiętny 2 16 2 2 2 2 2 2" xfId="35869"/>
    <cellStyle name="Dziesiętny 2 16 2 2 2 2 3" xfId="27475"/>
    <cellStyle name="Dziesiętny 2 16 2 2 2 3" xfId="10691"/>
    <cellStyle name="Dziesiętny 2 16 2 2 2 3 2" xfId="31673"/>
    <cellStyle name="Dziesiętny 2 16 2 2 2 4" xfId="19083"/>
    <cellStyle name="Dziesiętny 2 16 2 2 2 4 2" xfId="40065"/>
    <cellStyle name="Dziesiętny 2 16 2 2 2 5" xfId="23277"/>
    <cellStyle name="Dziesiętny 2 16 2 2 3" xfId="4396"/>
    <cellStyle name="Dziesiętny 2 16 2 2 3 2" xfId="12790"/>
    <cellStyle name="Dziesiętny 2 16 2 2 3 2 2" xfId="33772"/>
    <cellStyle name="Dziesiętny 2 16 2 2 3 3" xfId="25378"/>
    <cellStyle name="Dziesiętny 2 16 2 2 4" xfId="8594"/>
    <cellStyle name="Dziesiętny 2 16 2 2 4 2" xfId="29576"/>
    <cellStyle name="Dziesiętny 2 16 2 2 5" xfId="16986"/>
    <cellStyle name="Dziesiętny 2 16 2 2 5 2" xfId="37968"/>
    <cellStyle name="Dziesiętny 2 16 2 2 6" xfId="21180"/>
    <cellStyle name="Dziesiętny 2 16 2 3" xfId="159"/>
    <cellStyle name="Dziesiętny 2 16 2 3 2" xfId="2292"/>
    <cellStyle name="Dziesiętny 2 16 2 3 2 2" xfId="6494"/>
    <cellStyle name="Dziesiętny 2 16 2 3 2 2 2" xfId="14888"/>
    <cellStyle name="Dziesiętny 2 16 2 3 2 2 2 2" xfId="35870"/>
    <cellStyle name="Dziesiętny 2 16 2 3 2 2 3" xfId="27476"/>
    <cellStyle name="Dziesiętny 2 16 2 3 2 3" xfId="10692"/>
    <cellStyle name="Dziesiętny 2 16 2 3 2 3 2" xfId="31674"/>
    <cellStyle name="Dziesiętny 2 16 2 3 2 4" xfId="19084"/>
    <cellStyle name="Dziesiętny 2 16 2 3 2 4 2" xfId="40066"/>
    <cellStyle name="Dziesiętny 2 16 2 3 2 5" xfId="23278"/>
    <cellStyle name="Dziesiętny 2 16 2 3 3" xfId="4397"/>
    <cellStyle name="Dziesiętny 2 16 2 3 3 2" xfId="12791"/>
    <cellStyle name="Dziesiętny 2 16 2 3 3 2 2" xfId="33773"/>
    <cellStyle name="Dziesiętny 2 16 2 3 3 3" xfId="25379"/>
    <cellStyle name="Dziesiętny 2 16 2 3 4" xfId="8595"/>
    <cellStyle name="Dziesiętny 2 16 2 3 4 2" xfId="29577"/>
    <cellStyle name="Dziesiętny 2 16 2 3 5" xfId="16987"/>
    <cellStyle name="Dziesiętny 2 16 2 3 5 2" xfId="37969"/>
    <cellStyle name="Dziesiętny 2 16 2 3 6" xfId="21181"/>
    <cellStyle name="Dziesiętny 2 16 2 4" xfId="2290"/>
    <cellStyle name="Dziesiętny 2 16 2 4 2" xfId="6492"/>
    <cellStyle name="Dziesiętny 2 16 2 4 2 2" xfId="14886"/>
    <cellStyle name="Dziesiętny 2 16 2 4 2 2 2" xfId="35868"/>
    <cellStyle name="Dziesiętny 2 16 2 4 2 3" xfId="27474"/>
    <cellStyle name="Dziesiętny 2 16 2 4 3" xfId="10690"/>
    <cellStyle name="Dziesiętny 2 16 2 4 3 2" xfId="31672"/>
    <cellStyle name="Dziesiętny 2 16 2 4 4" xfId="19082"/>
    <cellStyle name="Dziesiętny 2 16 2 4 4 2" xfId="40064"/>
    <cellStyle name="Dziesiętny 2 16 2 4 5" xfId="23276"/>
    <cellStyle name="Dziesiętny 2 16 2 5" xfId="4395"/>
    <cellStyle name="Dziesiętny 2 16 2 5 2" xfId="12789"/>
    <cellStyle name="Dziesiętny 2 16 2 5 2 2" xfId="33771"/>
    <cellStyle name="Dziesiętny 2 16 2 5 3" xfId="25377"/>
    <cellStyle name="Dziesiętny 2 16 2 6" xfId="8593"/>
    <cellStyle name="Dziesiętny 2 16 2 6 2" xfId="29575"/>
    <cellStyle name="Dziesiętny 2 16 2 7" xfId="16985"/>
    <cellStyle name="Dziesiętny 2 16 2 7 2" xfId="37967"/>
    <cellStyle name="Dziesiętny 2 16 2 8" xfId="21179"/>
    <cellStyle name="Dziesiętny 2 16 3" xfId="160"/>
    <cellStyle name="Dziesiętny 2 16 3 2" xfId="161"/>
    <cellStyle name="Dziesiętny 2 16 3 2 2" xfId="2294"/>
    <cellStyle name="Dziesiętny 2 16 3 2 2 2" xfId="6496"/>
    <cellStyle name="Dziesiętny 2 16 3 2 2 2 2" xfId="14890"/>
    <cellStyle name="Dziesiętny 2 16 3 2 2 2 2 2" xfId="35872"/>
    <cellStyle name="Dziesiętny 2 16 3 2 2 2 3" xfId="27478"/>
    <cellStyle name="Dziesiętny 2 16 3 2 2 3" xfId="10694"/>
    <cellStyle name="Dziesiętny 2 16 3 2 2 3 2" xfId="31676"/>
    <cellStyle name="Dziesiętny 2 16 3 2 2 4" xfId="19086"/>
    <cellStyle name="Dziesiętny 2 16 3 2 2 4 2" xfId="40068"/>
    <cellStyle name="Dziesiętny 2 16 3 2 2 5" xfId="23280"/>
    <cellStyle name="Dziesiętny 2 16 3 2 3" xfId="4399"/>
    <cellStyle name="Dziesiętny 2 16 3 2 3 2" xfId="12793"/>
    <cellStyle name="Dziesiętny 2 16 3 2 3 2 2" xfId="33775"/>
    <cellStyle name="Dziesiętny 2 16 3 2 3 3" xfId="25381"/>
    <cellStyle name="Dziesiętny 2 16 3 2 4" xfId="8597"/>
    <cellStyle name="Dziesiętny 2 16 3 2 4 2" xfId="29579"/>
    <cellStyle name="Dziesiętny 2 16 3 2 5" xfId="16989"/>
    <cellStyle name="Dziesiętny 2 16 3 2 5 2" xfId="37971"/>
    <cellStyle name="Dziesiętny 2 16 3 2 6" xfId="21183"/>
    <cellStyle name="Dziesiętny 2 16 3 3" xfId="162"/>
    <cellStyle name="Dziesiętny 2 16 3 3 2" xfId="2295"/>
    <cellStyle name="Dziesiętny 2 16 3 3 2 2" xfId="6497"/>
    <cellStyle name="Dziesiętny 2 16 3 3 2 2 2" xfId="14891"/>
    <cellStyle name="Dziesiętny 2 16 3 3 2 2 2 2" xfId="35873"/>
    <cellStyle name="Dziesiętny 2 16 3 3 2 2 3" xfId="27479"/>
    <cellStyle name="Dziesiętny 2 16 3 3 2 3" xfId="10695"/>
    <cellStyle name="Dziesiętny 2 16 3 3 2 3 2" xfId="31677"/>
    <cellStyle name="Dziesiętny 2 16 3 3 2 4" xfId="19087"/>
    <cellStyle name="Dziesiętny 2 16 3 3 2 4 2" xfId="40069"/>
    <cellStyle name="Dziesiętny 2 16 3 3 2 5" xfId="23281"/>
    <cellStyle name="Dziesiętny 2 16 3 3 3" xfId="4400"/>
    <cellStyle name="Dziesiętny 2 16 3 3 3 2" xfId="12794"/>
    <cellStyle name="Dziesiętny 2 16 3 3 3 2 2" xfId="33776"/>
    <cellStyle name="Dziesiętny 2 16 3 3 3 3" xfId="25382"/>
    <cellStyle name="Dziesiętny 2 16 3 3 4" xfId="8598"/>
    <cellStyle name="Dziesiętny 2 16 3 3 4 2" xfId="29580"/>
    <cellStyle name="Dziesiętny 2 16 3 3 5" xfId="16990"/>
    <cellStyle name="Dziesiętny 2 16 3 3 5 2" xfId="37972"/>
    <cellStyle name="Dziesiętny 2 16 3 3 6" xfId="21184"/>
    <cellStyle name="Dziesiętny 2 16 3 4" xfId="2293"/>
    <cellStyle name="Dziesiętny 2 16 3 4 2" xfId="6495"/>
    <cellStyle name="Dziesiętny 2 16 3 4 2 2" xfId="14889"/>
    <cellStyle name="Dziesiętny 2 16 3 4 2 2 2" xfId="35871"/>
    <cellStyle name="Dziesiętny 2 16 3 4 2 3" xfId="27477"/>
    <cellStyle name="Dziesiętny 2 16 3 4 3" xfId="10693"/>
    <cellStyle name="Dziesiętny 2 16 3 4 3 2" xfId="31675"/>
    <cellStyle name="Dziesiętny 2 16 3 4 4" xfId="19085"/>
    <cellStyle name="Dziesiętny 2 16 3 4 4 2" xfId="40067"/>
    <cellStyle name="Dziesiętny 2 16 3 4 5" xfId="23279"/>
    <cellStyle name="Dziesiętny 2 16 3 5" xfId="4398"/>
    <cellStyle name="Dziesiętny 2 16 3 5 2" xfId="12792"/>
    <cellStyle name="Dziesiętny 2 16 3 5 2 2" xfId="33774"/>
    <cellStyle name="Dziesiętny 2 16 3 5 3" xfId="25380"/>
    <cellStyle name="Dziesiętny 2 16 3 6" xfId="8596"/>
    <cellStyle name="Dziesiętny 2 16 3 6 2" xfId="29578"/>
    <cellStyle name="Dziesiętny 2 16 3 7" xfId="16988"/>
    <cellStyle name="Dziesiętny 2 16 3 7 2" xfId="37970"/>
    <cellStyle name="Dziesiętny 2 16 3 8" xfId="21182"/>
    <cellStyle name="Dziesiętny 2 16 4" xfId="163"/>
    <cellStyle name="Dziesiętny 2 16 4 2" xfId="164"/>
    <cellStyle name="Dziesiętny 2 16 4 2 2" xfId="2297"/>
    <cellStyle name="Dziesiętny 2 16 4 2 2 2" xfId="6499"/>
    <cellStyle name="Dziesiętny 2 16 4 2 2 2 2" xfId="14893"/>
    <cellStyle name="Dziesiętny 2 16 4 2 2 2 2 2" xfId="35875"/>
    <cellStyle name="Dziesiętny 2 16 4 2 2 2 3" xfId="27481"/>
    <cellStyle name="Dziesiętny 2 16 4 2 2 3" xfId="10697"/>
    <cellStyle name="Dziesiętny 2 16 4 2 2 3 2" xfId="31679"/>
    <cellStyle name="Dziesiętny 2 16 4 2 2 4" xfId="19089"/>
    <cellStyle name="Dziesiętny 2 16 4 2 2 4 2" xfId="40071"/>
    <cellStyle name="Dziesiętny 2 16 4 2 2 5" xfId="23283"/>
    <cellStyle name="Dziesiętny 2 16 4 2 3" xfId="4402"/>
    <cellStyle name="Dziesiętny 2 16 4 2 3 2" xfId="12796"/>
    <cellStyle name="Dziesiętny 2 16 4 2 3 2 2" xfId="33778"/>
    <cellStyle name="Dziesiętny 2 16 4 2 3 3" xfId="25384"/>
    <cellStyle name="Dziesiętny 2 16 4 2 4" xfId="8600"/>
    <cellStyle name="Dziesiętny 2 16 4 2 4 2" xfId="29582"/>
    <cellStyle name="Dziesiętny 2 16 4 2 5" xfId="16992"/>
    <cellStyle name="Dziesiętny 2 16 4 2 5 2" xfId="37974"/>
    <cellStyle name="Dziesiętny 2 16 4 2 6" xfId="21186"/>
    <cellStyle name="Dziesiętny 2 16 4 3" xfId="165"/>
    <cellStyle name="Dziesiętny 2 16 4 3 2" xfId="2298"/>
    <cellStyle name="Dziesiętny 2 16 4 3 2 2" xfId="6500"/>
    <cellStyle name="Dziesiętny 2 16 4 3 2 2 2" xfId="14894"/>
    <cellStyle name="Dziesiętny 2 16 4 3 2 2 2 2" xfId="35876"/>
    <cellStyle name="Dziesiętny 2 16 4 3 2 2 3" xfId="27482"/>
    <cellStyle name="Dziesiętny 2 16 4 3 2 3" xfId="10698"/>
    <cellStyle name="Dziesiętny 2 16 4 3 2 3 2" xfId="31680"/>
    <cellStyle name="Dziesiętny 2 16 4 3 2 4" xfId="19090"/>
    <cellStyle name="Dziesiętny 2 16 4 3 2 4 2" xfId="40072"/>
    <cellStyle name="Dziesiętny 2 16 4 3 2 5" xfId="23284"/>
    <cellStyle name="Dziesiętny 2 16 4 3 3" xfId="4403"/>
    <cellStyle name="Dziesiętny 2 16 4 3 3 2" xfId="12797"/>
    <cellStyle name="Dziesiętny 2 16 4 3 3 2 2" xfId="33779"/>
    <cellStyle name="Dziesiętny 2 16 4 3 3 3" xfId="25385"/>
    <cellStyle name="Dziesiętny 2 16 4 3 4" xfId="8601"/>
    <cellStyle name="Dziesiętny 2 16 4 3 4 2" xfId="29583"/>
    <cellStyle name="Dziesiętny 2 16 4 3 5" xfId="16993"/>
    <cellStyle name="Dziesiętny 2 16 4 3 5 2" xfId="37975"/>
    <cellStyle name="Dziesiętny 2 16 4 3 6" xfId="21187"/>
    <cellStyle name="Dziesiętny 2 16 4 4" xfId="2296"/>
    <cellStyle name="Dziesiętny 2 16 4 4 2" xfId="6498"/>
    <cellStyle name="Dziesiętny 2 16 4 4 2 2" xfId="14892"/>
    <cellStyle name="Dziesiętny 2 16 4 4 2 2 2" xfId="35874"/>
    <cellStyle name="Dziesiętny 2 16 4 4 2 3" xfId="27480"/>
    <cellStyle name="Dziesiętny 2 16 4 4 3" xfId="10696"/>
    <cellStyle name="Dziesiętny 2 16 4 4 3 2" xfId="31678"/>
    <cellStyle name="Dziesiętny 2 16 4 4 4" xfId="19088"/>
    <cellStyle name="Dziesiętny 2 16 4 4 4 2" xfId="40070"/>
    <cellStyle name="Dziesiętny 2 16 4 4 5" xfId="23282"/>
    <cellStyle name="Dziesiętny 2 16 4 5" xfId="4401"/>
    <cellStyle name="Dziesiętny 2 16 4 5 2" xfId="12795"/>
    <cellStyle name="Dziesiętny 2 16 4 5 2 2" xfId="33777"/>
    <cellStyle name="Dziesiętny 2 16 4 5 3" xfId="25383"/>
    <cellStyle name="Dziesiętny 2 16 4 6" xfId="8599"/>
    <cellStyle name="Dziesiętny 2 16 4 6 2" xfId="29581"/>
    <cellStyle name="Dziesiętny 2 16 4 7" xfId="16991"/>
    <cellStyle name="Dziesiętny 2 16 4 7 2" xfId="37973"/>
    <cellStyle name="Dziesiętny 2 16 4 8" xfId="21185"/>
    <cellStyle name="Dziesiętny 2 16 5" xfId="166"/>
    <cellStyle name="Dziesiętny 2 16 5 2" xfId="2299"/>
    <cellStyle name="Dziesiętny 2 16 5 2 2" xfId="6501"/>
    <cellStyle name="Dziesiętny 2 16 5 2 2 2" xfId="14895"/>
    <cellStyle name="Dziesiętny 2 16 5 2 2 2 2" xfId="35877"/>
    <cellStyle name="Dziesiętny 2 16 5 2 2 3" xfId="27483"/>
    <cellStyle name="Dziesiętny 2 16 5 2 3" xfId="10699"/>
    <cellStyle name="Dziesiętny 2 16 5 2 3 2" xfId="31681"/>
    <cellStyle name="Dziesiętny 2 16 5 2 4" xfId="19091"/>
    <cellStyle name="Dziesiętny 2 16 5 2 4 2" xfId="40073"/>
    <cellStyle name="Dziesiętny 2 16 5 2 5" xfId="23285"/>
    <cellStyle name="Dziesiętny 2 16 5 3" xfId="4404"/>
    <cellStyle name="Dziesiętny 2 16 5 3 2" xfId="12798"/>
    <cellStyle name="Dziesiętny 2 16 5 3 2 2" xfId="33780"/>
    <cellStyle name="Dziesiętny 2 16 5 3 3" xfId="25386"/>
    <cellStyle name="Dziesiętny 2 16 5 4" xfId="8602"/>
    <cellStyle name="Dziesiętny 2 16 5 4 2" xfId="29584"/>
    <cellStyle name="Dziesiętny 2 16 5 5" xfId="16994"/>
    <cellStyle name="Dziesiętny 2 16 5 5 2" xfId="37976"/>
    <cellStyle name="Dziesiętny 2 16 5 6" xfId="21188"/>
    <cellStyle name="Dziesiętny 2 16 6" xfId="167"/>
    <cellStyle name="Dziesiętny 2 16 6 2" xfId="2300"/>
    <cellStyle name="Dziesiętny 2 16 6 2 2" xfId="6502"/>
    <cellStyle name="Dziesiętny 2 16 6 2 2 2" xfId="14896"/>
    <cellStyle name="Dziesiętny 2 16 6 2 2 2 2" xfId="35878"/>
    <cellStyle name="Dziesiętny 2 16 6 2 2 3" xfId="27484"/>
    <cellStyle name="Dziesiętny 2 16 6 2 3" xfId="10700"/>
    <cellStyle name="Dziesiętny 2 16 6 2 3 2" xfId="31682"/>
    <cellStyle name="Dziesiętny 2 16 6 2 4" xfId="19092"/>
    <cellStyle name="Dziesiętny 2 16 6 2 4 2" xfId="40074"/>
    <cellStyle name="Dziesiętny 2 16 6 2 5" xfId="23286"/>
    <cellStyle name="Dziesiętny 2 16 6 3" xfId="4405"/>
    <cellStyle name="Dziesiętny 2 16 6 3 2" xfId="12799"/>
    <cellStyle name="Dziesiętny 2 16 6 3 2 2" xfId="33781"/>
    <cellStyle name="Dziesiętny 2 16 6 3 3" xfId="25387"/>
    <cellStyle name="Dziesiętny 2 16 6 4" xfId="8603"/>
    <cellStyle name="Dziesiętny 2 16 6 4 2" xfId="29585"/>
    <cellStyle name="Dziesiętny 2 16 6 5" xfId="16995"/>
    <cellStyle name="Dziesiętny 2 16 6 5 2" xfId="37977"/>
    <cellStyle name="Dziesiętny 2 16 6 6" xfId="21189"/>
    <cellStyle name="Dziesiętny 2 16 7" xfId="2289"/>
    <cellStyle name="Dziesiętny 2 16 7 2" xfId="6491"/>
    <cellStyle name="Dziesiętny 2 16 7 2 2" xfId="14885"/>
    <cellStyle name="Dziesiętny 2 16 7 2 2 2" xfId="35867"/>
    <cellStyle name="Dziesiętny 2 16 7 2 3" xfId="27473"/>
    <cellStyle name="Dziesiętny 2 16 7 3" xfId="10689"/>
    <cellStyle name="Dziesiętny 2 16 7 3 2" xfId="31671"/>
    <cellStyle name="Dziesiętny 2 16 7 4" xfId="19081"/>
    <cellStyle name="Dziesiętny 2 16 7 4 2" xfId="40063"/>
    <cellStyle name="Dziesiętny 2 16 7 5" xfId="23275"/>
    <cellStyle name="Dziesiętny 2 16 8" xfId="4394"/>
    <cellStyle name="Dziesiętny 2 16 8 2" xfId="12788"/>
    <cellStyle name="Dziesiętny 2 16 8 2 2" xfId="33770"/>
    <cellStyle name="Dziesiętny 2 16 8 3" xfId="25376"/>
    <cellStyle name="Dziesiętny 2 16 9" xfId="8592"/>
    <cellStyle name="Dziesiętny 2 16 9 2" xfId="29574"/>
    <cellStyle name="Dziesiętny 2 17" xfId="168"/>
    <cellStyle name="Dziesiętny 2 17 10" xfId="16996"/>
    <cellStyle name="Dziesiętny 2 17 10 2" xfId="37978"/>
    <cellStyle name="Dziesiętny 2 17 11" xfId="21190"/>
    <cellStyle name="Dziesiętny 2 17 2" xfId="169"/>
    <cellStyle name="Dziesiętny 2 17 2 2" xfId="170"/>
    <cellStyle name="Dziesiętny 2 17 2 2 2" xfId="2303"/>
    <cellStyle name="Dziesiętny 2 17 2 2 2 2" xfId="6505"/>
    <cellStyle name="Dziesiętny 2 17 2 2 2 2 2" xfId="14899"/>
    <cellStyle name="Dziesiętny 2 17 2 2 2 2 2 2" xfId="35881"/>
    <cellStyle name="Dziesiętny 2 17 2 2 2 2 3" xfId="27487"/>
    <cellStyle name="Dziesiętny 2 17 2 2 2 3" xfId="10703"/>
    <cellStyle name="Dziesiętny 2 17 2 2 2 3 2" xfId="31685"/>
    <cellStyle name="Dziesiętny 2 17 2 2 2 4" xfId="19095"/>
    <cellStyle name="Dziesiętny 2 17 2 2 2 4 2" xfId="40077"/>
    <cellStyle name="Dziesiętny 2 17 2 2 2 5" xfId="23289"/>
    <cellStyle name="Dziesiętny 2 17 2 2 3" xfId="4408"/>
    <cellStyle name="Dziesiętny 2 17 2 2 3 2" xfId="12802"/>
    <cellStyle name="Dziesiętny 2 17 2 2 3 2 2" xfId="33784"/>
    <cellStyle name="Dziesiętny 2 17 2 2 3 3" xfId="25390"/>
    <cellStyle name="Dziesiętny 2 17 2 2 4" xfId="8606"/>
    <cellStyle name="Dziesiętny 2 17 2 2 4 2" xfId="29588"/>
    <cellStyle name="Dziesiętny 2 17 2 2 5" xfId="16998"/>
    <cellStyle name="Dziesiętny 2 17 2 2 5 2" xfId="37980"/>
    <cellStyle name="Dziesiętny 2 17 2 2 6" xfId="21192"/>
    <cellStyle name="Dziesiętny 2 17 2 3" xfId="171"/>
    <cellStyle name="Dziesiętny 2 17 2 3 2" xfId="2304"/>
    <cellStyle name="Dziesiętny 2 17 2 3 2 2" xfId="6506"/>
    <cellStyle name="Dziesiętny 2 17 2 3 2 2 2" xfId="14900"/>
    <cellStyle name="Dziesiętny 2 17 2 3 2 2 2 2" xfId="35882"/>
    <cellStyle name="Dziesiętny 2 17 2 3 2 2 3" xfId="27488"/>
    <cellStyle name="Dziesiętny 2 17 2 3 2 3" xfId="10704"/>
    <cellStyle name="Dziesiętny 2 17 2 3 2 3 2" xfId="31686"/>
    <cellStyle name="Dziesiętny 2 17 2 3 2 4" xfId="19096"/>
    <cellStyle name="Dziesiętny 2 17 2 3 2 4 2" xfId="40078"/>
    <cellStyle name="Dziesiętny 2 17 2 3 2 5" xfId="23290"/>
    <cellStyle name="Dziesiętny 2 17 2 3 3" xfId="4409"/>
    <cellStyle name="Dziesiętny 2 17 2 3 3 2" xfId="12803"/>
    <cellStyle name="Dziesiętny 2 17 2 3 3 2 2" xfId="33785"/>
    <cellStyle name="Dziesiętny 2 17 2 3 3 3" xfId="25391"/>
    <cellStyle name="Dziesiętny 2 17 2 3 4" xfId="8607"/>
    <cellStyle name="Dziesiętny 2 17 2 3 4 2" xfId="29589"/>
    <cellStyle name="Dziesiętny 2 17 2 3 5" xfId="16999"/>
    <cellStyle name="Dziesiętny 2 17 2 3 5 2" xfId="37981"/>
    <cellStyle name="Dziesiętny 2 17 2 3 6" xfId="21193"/>
    <cellStyle name="Dziesiętny 2 17 2 4" xfId="2302"/>
    <cellStyle name="Dziesiętny 2 17 2 4 2" xfId="6504"/>
    <cellStyle name="Dziesiętny 2 17 2 4 2 2" xfId="14898"/>
    <cellStyle name="Dziesiętny 2 17 2 4 2 2 2" xfId="35880"/>
    <cellStyle name="Dziesiętny 2 17 2 4 2 3" xfId="27486"/>
    <cellStyle name="Dziesiętny 2 17 2 4 3" xfId="10702"/>
    <cellStyle name="Dziesiętny 2 17 2 4 3 2" xfId="31684"/>
    <cellStyle name="Dziesiętny 2 17 2 4 4" xfId="19094"/>
    <cellStyle name="Dziesiętny 2 17 2 4 4 2" xfId="40076"/>
    <cellStyle name="Dziesiętny 2 17 2 4 5" xfId="23288"/>
    <cellStyle name="Dziesiętny 2 17 2 5" xfId="4407"/>
    <cellStyle name="Dziesiętny 2 17 2 5 2" xfId="12801"/>
    <cellStyle name="Dziesiętny 2 17 2 5 2 2" xfId="33783"/>
    <cellStyle name="Dziesiętny 2 17 2 5 3" xfId="25389"/>
    <cellStyle name="Dziesiętny 2 17 2 6" xfId="8605"/>
    <cellStyle name="Dziesiętny 2 17 2 6 2" xfId="29587"/>
    <cellStyle name="Dziesiętny 2 17 2 7" xfId="16997"/>
    <cellStyle name="Dziesiętny 2 17 2 7 2" xfId="37979"/>
    <cellStyle name="Dziesiętny 2 17 2 8" xfId="21191"/>
    <cellStyle name="Dziesiętny 2 17 3" xfId="172"/>
    <cellStyle name="Dziesiętny 2 17 3 2" xfId="173"/>
    <cellStyle name="Dziesiętny 2 17 3 2 2" xfId="2306"/>
    <cellStyle name="Dziesiętny 2 17 3 2 2 2" xfId="6508"/>
    <cellStyle name="Dziesiętny 2 17 3 2 2 2 2" xfId="14902"/>
    <cellStyle name="Dziesiętny 2 17 3 2 2 2 2 2" xfId="35884"/>
    <cellStyle name="Dziesiętny 2 17 3 2 2 2 3" xfId="27490"/>
    <cellStyle name="Dziesiętny 2 17 3 2 2 3" xfId="10706"/>
    <cellStyle name="Dziesiętny 2 17 3 2 2 3 2" xfId="31688"/>
    <cellStyle name="Dziesiętny 2 17 3 2 2 4" xfId="19098"/>
    <cellStyle name="Dziesiętny 2 17 3 2 2 4 2" xfId="40080"/>
    <cellStyle name="Dziesiętny 2 17 3 2 2 5" xfId="23292"/>
    <cellStyle name="Dziesiętny 2 17 3 2 3" xfId="4411"/>
    <cellStyle name="Dziesiętny 2 17 3 2 3 2" xfId="12805"/>
    <cellStyle name="Dziesiętny 2 17 3 2 3 2 2" xfId="33787"/>
    <cellStyle name="Dziesiętny 2 17 3 2 3 3" xfId="25393"/>
    <cellStyle name="Dziesiętny 2 17 3 2 4" xfId="8609"/>
    <cellStyle name="Dziesiętny 2 17 3 2 4 2" xfId="29591"/>
    <cellStyle name="Dziesiętny 2 17 3 2 5" xfId="17001"/>
    <cellStyle name="Dziesiętny 2 17 3 2 5 2" xfId="37983"/>
    <cellStyle name="Dziesiętny 2 17 3 2 6" xfId="21195"/>
    <cellStyle name="Dziesiętny 2 17 3 3" xfId="174"/>
    <cellStyle name="Dziesiętny 2 17 3 3 2" xfId="2307"/>
    <cellStyle name="Dziesiętny 2 17 3 3 2 2" xfId="6509"/>
    <cellStyle name="Dziesiętny 2 17 3 3 2 2 2" xfId="14903"/>
    <cellStyle name="Dziesiętny 2 17 3 3 2 2 2 2" xfId="35885"/>
    <cellStyle name="Dziesiętny 2 17 3 3 2 2 3" xfId="27491"/>
    <cellStyle name="Dziesiętny 2 17 3 3 2 3" xfId="10707"/>
    <cellStyle name="Dziesiętny 2 17 3 3 2 3 2" xfId="31689"/>
    <cellStyle name="Dziesiętny 2 17 3 3 2 4" xfId="19099"/>
    <cellStyle name="Dziesiętny 2 17 3 3 2 4 2" xfId="40081"/>
    <cellStyle name="Dziesiętny 2 17 3 3 2 5" xfId="23293"/>
    <cellStyle name="Dziesiętny 2 17 3 3 3" xfId="4412"/>
    <cellStyle name="Dziesiętny 2 17 3 3 3 2" xfId="12806"/>
    <cellStyle name="Dziesiętny 2 17 3 3 3 2 2" xfId="33788"/>
    <cellStyle name="Dziesiętny 2 17 3 3 3 3" xfId="25394"/>
    <cellStyle name="Dziesiętny 2 17 3 3 4" xfId="8610"/>
    <cellStyle name="Dziesiętny 2 17 3 3 4 2" xfId="29592"/>
    <cellStyle name="Dziesiętny 2 17 3 3 5" xfId="17002"/>
    <cellStyle name="Dziesiętny 2 17 3 3 5 2" xfId="37984"/>
    <cellStyle name="Dziesiętny 2 17 3 3 6" xfId="21196"/>
    <cellStyle name="Dziesiętny 2 17 3 4" xfId="2305"/>
    <cellStyle name="Dziesiętny 2 17 3 4 2" xfId="6507"/>
    <cellStyle name="Dziesiętny 2 17 3 4 2 2" xfId="14901"/>
    <cellStyle name="Dziesiętny 2 17 3 4 2 2 2" xfId="35883"/>
    <cellStyle name="Dziesiętny 2 17 3 4 2 3" xfId="27489"/>
    <cellStyle name="Dziesiętny 2 17 3 4 3" xfId="10705"/>
    <cellStyle name="Dziesiętny 2 17 3 4 3 2" xfId="31687"/>
    <cellStyle name="Dziesiętny 2 17 3 4 4" xfId="19097"/>
    <cellStyle name="Dziesiętny 2 17 3 4 4 2" xfId="40079"/>
    <cellStyle name="Dziesiętny 2 17 3 4 5" xfId="23291"/>
    <cellStyle name="Dziesiętny 2 17 3 5" xfId="4410"/>
    <cellStyle name="Dziesiętny 2 17 3 5 2" xfId="12804"/>
    <cellStyle name="Dziesiętny 2 17 3 5 2 2" xfId="33786"/>
    <cellStyle name="Dziesiętny 2 17 3 5 3" xfId="25392"/>
    <cellStyle name="Dziesiętny 2 17 3 6" xfId="8608"/>
    <cellStyle name="Dziesiętny 2 17 3 6 2" xfId="29590"/>
    <cellStyle name="Dziesiętny 2 17 3 7" xfId="17000"/>
    <cellStyle name="Dziesiętny 2 17 3 7 2" xfId="37982"/>
    <cellStyle name="Dziesiętny 2 17 3 8" xfId="21194"/>
    <cellStyle name="Dziesiętny 2 17 4" xfId="175"/>
    <cellStyle name="Dziesiętny 2 17 4 2" xfId="176"/>
    <cellStyle name="Dziesiętny 2 17 4 2 2" xfId="2309"/>
    <cellStyle name="Dziesiętny 2 17 4 2 2 2" xfId="6511"/>
    <cellStyle name="Dziesiętny 2 17 4 2 2 2 2" xfId="14905"/>
    <cellStyle name="Dziesiętny 2 17 4 2 2 2 2 2" xfId="35887"/>
    <cellStyle name="Dziesiętny 2 17 4 2 2 2 3" xfId="27493"/>
    <cellStyle name="Dziesiętny 2 17 4 2 2 3" xfId="10709"/>
    <cellStyle name="Dziesiętny 2 17 4 2 2 3 2" xfId="31691"/>
    <cellStyle name="Dziesiętny 2 17 4 2 2 4" xfId="19101"/>
    <cellStyle name="Dziesiętny 2 17 4 2 2 4 2" xfId="40083"/>
    <cellStyle name="Dziesiętny 2 17 4 2 2 5" xfId="23295"/>
    <cellStyle name="Dziesiętny 2 17 4 2 3" xfId="4414"/>
    <cellStyle name="Dziesiętny 2 17 4 2 3 2" xfId="12808"/>
    <cellStyle name="Dziesiętny 2 17 4 2 3 2 2" xfId="33790"/>
    <cellStyle name="Dziesiętny 2 17 4 2 3 3" xfId="25396"/>
    <cellStyle name="Dziesiętny 2 17 4 2 4" xfId="8612"/>
    <cellStyle name="Dziesiętny 2 17 4 2 4 2" xfId="29594"/>
    <cellStyle name="Dziesiętny 2 17 4 2 5" xfId="17004"/>
    <cellStyle name="Dziesiętny 2 17 4 2 5 2" xfId="37986"/>
    <cellStyle name="Dziesiętny 2 17 4 2 6" xfId="21198"/>
    <cellStyle name="Dziesiętny 2 17 4 3" xfId="177"/>
    <cellStyle name="Dziesiętny 2 17 4 3 2" xfId="2310"/>
    <cellStyle name="Dziesiętny 2 17 4 3 2 2" xfId="6512"/>
    <cellStyle name="Dziesiętny 2 17 4 3 2 2 2" xfId="14906"/>
    <cellStyle name="Dziesiętny 2 17 4 3 2 2 2 2" xfId="35888"/>
    <cellStyle name="Dziesiętny 2 17 4 3 2 2 3" xfId="27494"/>
    <cellStyle name="Dziesiętny 2 17 4 3 2 3" xfId="10710"/>
    <cellStyle name="Dziesiętny 2 17 4 3 2 3 2" xfId="31692"/>
    <cellStyle name="Dziesiętny 2 17 4 3 2 4" xfId="19102"/>
    <cellStyle name="Dziesiętny 2 17 4 3 2 4 2" xfId="40084"/>
    <cellStyle name="Dziesiętny 2 17 4 3 2 5" xfId="23296"/>
    <cellStyle name="Dziesiętny 2 17 4 3 3" xfId="4415"/>
    <cellStyle name="Dziesiętny 2 17 4 3 3 2" xfId="12809"/>
    <cellStyle name="Dziesiętny 2 17 4 3 3 2 2" xfId="33791"/>
    <cellStyle name="Dziesiętny 2 17 4 3 3 3" xfId="25397"/>
    <cellStyle name="Dziesiętny 2 17 4 3 4" xfId="8613"/>
    <cellStyle name="Dziesiętny 2 17 4 3 4 2" xfId="29595"/>
    <cellStyle name="Dziesiętny 2 17 4 3 5" xfId="17005"/>
    <cellStyle name="Dziesiętny 2 17 4 3 5 2" xfId="37987"/>
    <cellStyle name="Dziesiętny 2 17 4 3 6" xfId="21199"/>
    <cellStyle name="Dziesiętny 2 17 4 4" xfId="2308"/>
    <cellStyle name="Dziesiętny 2 17 4 4 2" xfId="6510"/>
    <cellStyle name="Dziesiętny 2 17 4 4 2 2" xfId="14904"/>
    <cellStyle name="Dziesiętny 2 17 4 4 2 2 2" xfId="35886"/>
    <cellStyle name="Dziesiętny 2 17 4 4 2 3" xfId="27492"/>
    <cellStyle name="Dziesiętny 2 17 4 4 3" xfId="10708"/>
    <cellStyle name="Dziesiętny 2 17 4 4 3 2" xfId="31690"/>
    <cellStyle name="Dziesiętny 2 17 4 4 4" xfId="19100"/>
    <cellStyle name="Dziesiętny 2 17 4 4 4 2" xfId="40082"/>
    <cellStyle name="Dziesiętny 2 17 4 4 5" xfId="23294"/>
    <cellStyle name="Dziesiętny 2 17 4 5" xfId="4413"/>
    <cellStyle name="Dziesiętny 2 17 4 5 2" xfId="12807"/>
    <cellStyle name="Dziesiętny 2 17 4 5 2 2" xfId="33789"/>
    <cellStyle name="Dziesiętny 2 17 4 5 3" xfId="25395"/>
    <cellStyle name="Dziesiętny 2 17 4 6" xfId="8611"/>
    <cellStyle name="Dziesiętny 2 17 4 6 2" xfId="29593"/>
    <cellStyle name="Dziesiętny 2 17 4 7" xfId="17003"/>
    <cellStyle name="Dziesiętny 2 17 4 7 2" xfId="37985"/>
    <cellStyle name="Dziesiętny 2 17 4 8" xfId="21197"/>
    <cellStyle name="Dziesiętny 2 17 5" xfId="178"/>
    <cellStyle name="Dziesiętny 2 17 5 2" xfId="2311"/>
    <cellStyle name="Dziesiętny 2 17 5 2 2" xfId="6513"/>
    <cellStyle name="Dziesiętny 2 17 5 2 2 2" xfId="14907"/>
    <cellStyle name="Dziesiętny 2 17 5 2 2 2 2" xfId="35889"/>
    <cellStyle name="Dziesiętny 2 17 5 2 2 3" xfId="27495"/>
    <cellStyle name="Dziesiętny 2 17 5 2 3" xfId="10711"/>
    <cellStyle name="Dziesiętny 2 17 5 2 3 2" xfId="31693"/>
    <cellStyle name="Dziesiętny 2 17 5 2 4" xfId="19103"/>
    <cellStyle name="Dziesiętny 2 17 5 2 4 2" xfId="40085"/>
    <cellStyle name="Dziesiętny 2 17 5 2 5" xfId="23297"/>
    <cellStyle name="Dziesiętny 2 17 5 3" xfId="4416"/>
    <cellStyle name="Dziesiętny 2 17 5 3 2" xfId="12810"/>
    <cellStyle name="Dziesiętny 2 17 5 3 2 2" xfId="33792"/>
    <cellStyle name="Dziesiętny 2 17 5 3 3" xfId="25398"/>
    <cellStyle name="Dziesiętny 2 17 5 4" xfId="8614"/>
    <cellStyle name="Dziesiętny 2 17 5 4 2" xfId="29596"/>
    <cellStyle name="Dziesiętny 2 17 5 5" xfId="17006"/>
    <cellStyle name="Dziesiętny 2 17 5 5 2" xfId="37988"/>
    <cellStyle name="Dziesiętny 2 17 5 6" xfId="21200"/>
    <cellStyle name="Dziesiętny 2 17 6" xfId="179"/>
    <cellStyle name="Dziesiętny 2 17 6 2" xfId="2312"/>
    <cellStyle name="Dziesiętny 2 17 6 2 2" xfId="6514"/>
    <cellStyle name="Dziesiętny 2 17 6 2 2 2" xfId="14908"/>
    <cellStyle name="Dziesiętny 2 17 6 2 2 2 2" xfId="35890"/>
    <cellStyle name="Dziesiętny 2 17 6 2 2 3" xfId="27496"/>
    <cellStyle name="Dziesiętny 2 17 6 2 3" xfId="10712"/>
    <cellStyle name="Dziesiętny 2 17 6 2 3 2" xfId="31694"/>
    <cellStyle name="Dziesiętny 2 17 6 2 4" xfId="19104"/>
    <cellStyle name="Dziesiętny 2 17 6 2 4 2" xfId="40086"/>
    <cellStyle name="Dziesiętny 2 17 6 2 5" xfId="23298"/>
    <cellStyle name="Dziesiętny 2 17 6 3" xfId="4417"/>
    <cellStyle name="Dziesiętny 2 17 6 3 2" xfId="12811"/>
    <cellStyle name="Dziesiętny 2 17 6 3 2 2" xfId="33793"/>
    <cellStyle name="Dziesiętny 2 17 6 3 3" xfId="25399"/>
    <cellStyle name="Dziesiętny 2 17 6 4" xfId="8615"/>
    <cellStyle name="Dziesiętny 2 17 6 4 2" xfId="29597"/>
    <cellStyle name="Dziesiętny 2 17 6 5" xfId="17007"/>
    <cellStyle name="Dziesiętny 2 17 6 5 2" xfId="37989"/>
    <cellStyle name="Dziesiętny 2 17 6 6" xfId="21201"/>
    <cellStyle name="Dziesiętny 2 17 7" xfId="2301"/>
    <cellStyle name="Dziesiętny 2 17 7 2" xfId="6503"/>
    <cellStyle name="Dziesiętny 2 17 7 2 2" xfId="14897"/>
    <cellStyle name="Dziesiętny 2 17 7 2 2 2" xfId="35879"/>
    <cellStyle name="Dziesiętny 2 17 7 2 3" xfId="27485"/>
    <cellStyle name="Dziesiętny 2 17 7 3" xfId="10701"/>
    <cellStyle name="Dziesiętny 2 17 7 3 2" xfId="31683"/>
    <cellStyle name="Dziesiętny 2 17 7 4" xfId="19093"/>
    <cellStyle name="Dziesiętny 2 17 7 4 2" xfId="40075"/>
    <cellStyle name="Dziesiętny 2 17 7 5" xfId="23287"/>
    <cellStyle name="Dziesiętny 2 17 8" xfId="4406"/>
    <cellStyle name="Dziesiętny 2 17 8 2" xfId="12800"/>
    <cellStyle name="Dziesiętny 2 17 8 2 2" xfId="33782"/>
    <cellStyle name="Dziesiętny 2 17 8 3" xfId="25388"/>
    <cellStyle name="Dziesiętny 2 17 9" xfId="8604"/>
    <cellStyle name="Dziesiętny 2 17 9 2" xfId="29586"/>
    <cellStyle name="Dziesiętny 2 18" xfId="180"/>
    <cellStyle name="Dziesiętny 2 18 2" xfId="181"/>
    <cellStyle name="Dziesiętny 2 18 2 2" xfId="2314"/>
    <cellStyle name="Dziesiętny 2 18 2 2 2" xfId="6516"/>
    <cellStyle name="Dziesiętny 2 18 2 2 2 2" xfId="14910"/>
    <cellStyle name="Dziesiętny 2 18 2 2 2 2 2" xfId="35892"/>
    <cellStyle name="Dziesiętny 2 18 2 2 2 3" xfId="27498"/>
    <cellStyle name="Dziesiętny 2 18 2 2 3" xfId="10714"/>
    <cellStyle name="Dziesiętny 2 18 2 2 3 2" xfId="31696"/>
    <cellStyle name="Dziesiętny 2 18 2 2 4" xfId="19106"/>
    <cellStyle name="Dziesiętny 2 18 2 2 4 2" xfId="40088"/>
    <cellStyle name="Dziesiętny 2 18 2 2 5" xfId="23300"/>
    <cellStyle name="Dziesiętny 2 18 2 3" xfId="4419"/>
    <cellStyle name="Dziesiętny 2 18 2 3 2" xfId="12813"/>
    <cellStyle name="Dziesiętny 2 18 2 3 2 2" xfId="33795"/>
    <cellStyle name="Dziesiętny 2 18 2 3 3" xfId="25401"/>
    <cellStyle name="Dziesiętny 2 18 2 4" xfId="8617"/>
    <cellStyle name="Dziesiętny 2 18 2 4 2" xfId="29599"/>
    <cellStyle name="Dziesiętny 2 18 2 5" xfId="17009"/>
    <cellStyle name="Dziesiętny 2 18 2 5 2" xfId="37991"/>
    <cellStyle name="Dziesiętny 2 18 2 6" xfId="21203"/>
    <cellStyle name="Dziesiętny 2 18 3" xfId="182"/>
    <cellStyle name="Dziesiętny 2 18 3 2" xfId="2315"/>
    <cellStyle name="Dziesiętny 2 18 3 2 2" xfId="6517"/>
    <cellStyle name="Dziesiętny 2 18 3 2 2 2" xfId="14911"/>
    <cellStyle name="Dziesiętny 2 18 3 2 2 2 2" xfId="35893"/>
    <cellStyle name="Dziesiętny 2 18 3 2 2 3" xfId="27499"/>
    <cellStyle name="Dziesiętny 2 18 3 2 3" xfId="10715"/>
    <cellStyle name="Dziesiętny 2 18 3 2 3 2" xfId="31697"/>
    <cellStyle name="Dziesiętny 2 18 3 2 4" xfId="19107"/>
    <cellStyle name="Dziesiętny 2 18 3 2 4 2" xfId="40089"/>
    <cellStyle name="Dziesiętny 2 18 3 2 5" xfId="23301"/>
    <cellStyle name="Dziesiętny 2 18 3 3" xfId="4420"/>
    <cellStyle name="Dziesiętny 2 18 3 3 2" xfId="12814"/>
    <cellStyle name="Dziesiętny 2 18 3 3 2 2" xfId="33796"/>
    <cellStyle name="Dziesiętny 2 18 3 3 3" xfId="25402"/>
    <cellStyle name="Dziesiętny 2 18 3 4" xfId="8618"/>
    <cellStyle name="Dziesiętny 2 18 3 4 2" xfId="29600"/>
    <cellStyle name="Dziesiętny 2 18 3 5" xfId="17010"/>
    <cellStyle name="Dziesiętny 2 18 3 5 2" xfId="37992"/>
    <cellStyle name="Dziesiętny 2 18 3 6" xfId="21204"/>
    <cellStyle name="Dziesiętny 2 18 4" xfId="2313"/>
    <cellStyle name="Dziesiętny 2 18 4 2" xfId="6515"/>
    <cellStyle name="Dziesiętny 2 18 4 2 2" xfId="14909"/>
    <cellStyle name="Dziesiętny 2 18 4 2 2 2" xfId="35891"/>
    <cellStyle name="Dziesiętny 2 18 4 2 3" xfId="27497"/>
    <cellStyle name="Dziesiętny 2 18 4 3" xfId="10713"/>
    <cellStyle name="Dziesiętny 2 18 4 3 2" xfId="31695"/>
    <cellStyle name="Dziesiętny 2 18 4 4" xfId="19105"/>
    <cellStyle name="Dziesiętny 2 18 4 4 2" xfId="40087"/>
    <cellStyle name="Dziesiętny 2 18 4 5" xfId="23299"/>
    <cellStyle name="Dziesiętny 2 18 5" xfId="4418"/>
    <cellStyle name="Dziesiętny 2 18 5 2" xfId="12812"/>
    <cellStyle name="Dziesiętny 2 18 5 2 2" xfId="33794"/>
    <cellStyle name="Dziesiętny 2 18 5 3" xfId="25400"/>
    <cellStyle name="Dziesiętny 2 18 6" xfId="8616"/>
    <cellStyle name="Dziesiętny 2 18 6 2" xfId="29598"/>
    <cellStyle name="Dziesiętny 2 18 7" xfId="17008"/>
    <cellStyle name="Dziesiętny 2 18 7 2" xfId="37990"/>
    <cellStyle name="Dziesiętny 2 18 8" xfId="21202"/>
    <cellStyle name="Dziesiętny 2 19" xfId="183"/>
    <cellStyle name="Dziesiętny 2 19 2" xfId="184"/>
    <cellStyle name="Dziesiętny 2 19 2 2" xfId="2317"/>
    <cellStyle name="Dziesiętny 2 19 2 2 2" xfId="6519"/>
    <cellStyle name="Dziesiętny 2 19 2 2 2 2" xfId="14913"/>
    <cellStyle name="Dziesiętny 2 19 2 2 2 2 2" xfId="35895"/>
    <cellStyle name="Dziesiętny 2 19 2 2 2 3" xfId="27501"/>
    <cellStyle name="Dziesiętny 2 19 2 2 3" xfId="10717"/>
    <cellStyle name="Dziesiętny 2 19 2 2 3 2" xfId="31699"/>
    <cellStyle name="Dziesiętny 2 19 2 2 4" xfId="19109"/>
    <cellStyle name="Dziesiętny 2 19 2 2 4 2" xfId="40091"/>
    <cellStyle name="Dziesiętny 2 19 2 2 5" xfId="23303"/>
    <cellStyle name="Dziesiętny 2 19 2 3" xfId="4422"/>
    <cellStyle name="Dziesiętny 2 19 2 3 2" xfId="12816"/>
    <cellStyle name="Dziesiętny 2 19 2 3 2 2" xfId="33798"/>
    <cellStyle name="Dziesiętny 2 19 2 3 3" xfId="25404"/>
    <cellStyle name="Dziesiętny 2 19 2 4" xfId="8620"/>
    <cellStyle name="Dziesiętny 2 19 2 4 2" xfId="29602"/>
    <cellStyle name="Dziesiętny 2 19 2 5" xfId="17012"/>
    <cellStyle name="Dziesiętny 2 19 2 5 2" xfId="37994"/>
    <cellStyle name="Dziesiętny 2 19 2 6" xfId="21206"/>
    <cellStyle name="Dziesiętny 2 19 3" xfId="185"/>
    <cellStyle name="Dziesiętny 2 19 3 2" xfId="2318"/>
    <cellStyle name="Dziesiętny 2 19 3 2 2" xfId="6520"/>
    <cellStyle name="Dziesiętny 2 19 3 2 2 2" xfId="14914"/>
    <cellStyle name="Dziesiętny 2 19 3 2 2 2 2" xfId="35896"/>
    <cellStyle name="Dziesiętny 2 19 3 2 2 3" xfId="27502"/>
    <cellStyle name="Dziesiętny 2 19 3 2 3" xfId="10718"/>
    <cellStyle name="Dziesiętny 2 19 3 2 3 2" xfId="31700"/>
    <cellStyle name="Dziesiętny 2 19 3 2 4" xfId="19110"/>
    <cellStyle name="Dziesiętny 2 19 3 2 4 2" xfId="40092"/>
    <cellStyle name="Dziesiętny 2 19 3 2 5" xfId="23304"/>
    <cellStyle name="Dziesiętny 2 19 3 3" xfId="4423"/>
    <cellStyle name="Dziesiętny 2 19 3 3 2" xfId="12817"/>
    <cellStyle name="Dziesiętny 2 19 3 3 2 2" xfId="33799"/>
    <cellStyle name="Dziesiętny 2 19 3 3 3" xfId="25405"/>
    <cellStyle name="Dziesiętny 2 19 3 4" xfId="8621"/>
    <cellStyle name="Dziesiętny 2 19 3 4 2" xfId="29603"/>
    <cellStyle name="Dziesiętny 2 19 3 5" xfId="17013"/>
    <cellStyle name="Dziesiętny 2 19 3 5 2" xfId="37995"/>
    <cellStyle name="Dziesiętny 2 19 3 6" xfId="21207"/>
    <cellStyle name="Dziesiętny 2 19 4" xfId="2316"/>
    <cellStyle name="Dziesiętny 2 19 4 2" xfId="6518"/>
    <cellStyle name="Dziesiętny 2 19 4 2 2" xfId="14912"/>
    <cellStyle name="Dziesiętny 2 19 4 2 2 2" xfId="35894"/>
    <cellStyle name="Dziesiętny 2 19 4 2 3" xfId="27500"/>
    <cellStyle name="Dziesiętny 2 19 4 3" xfId="10716"/>
    <cellStyle name="Dziesiętny 2 19 4 3 2" xfId="31698"/>
    <cellStyle name="Dziesiętny 2 19 4 4" xfId="19108"/>
    <cellStyle name="Dziesiętny 2 19 4 4 2" xfId="40090"/>
    <cellStyle name="Dziesiętny 2 19 4 5" xfId="23302"/>
    <cellStyle name="Dziesiętny 2 19 5" xfId="4421"/>
    <cellStyle name="Dziesiętny 2 19 5 2" xfId="12815"/>
    <cellStyle name="Dziesiętny 2 19 5 2 2" xfId="33797"/>
    <cellStyle name="Dziesiętny 2 19 5 3" xfId="25403"/>
    <cellStyle name="Dziesiętny 2 19 6" xfId="8619"/>
    <cellStyle name="Dziesiętny 2 19 6 2" xfId="29601"/>
    <cellStyle name="Dziesiętny 2 19 7" xfId="17011"/>
    <cellStyle name="Dziesiętny 2 19 7 2" xfId="37993"/>
    <cellStyle name="Dziesiętny 2 19 8" xfId="21205"/>
    <cellStyle name="Dziesiętny 2 2" xfId="186"/>
    <cellStyle name="Dziesiętny 2 2 10" xfId="187"/>
    <cellStyle name="Dziesiętny 2 2 10 10" xfId="8623"/>
    <cellStyle name="Dziesiętny 2 2 10 10 2" xfId="29605"/>
    <cellStyle name="Dziesiętny 2 2 10 11" xfId="17015"/>
    <cellStyle name="Dziesiętny 2 2 10 11 2" xfId="37997"/>
    <cellStyle name="Dziesiętny 2 2 10 12" xfId="21209"/>
    <cellStyle name="Dziesiętny 2 2 10 2" xfId="188"/>
    <cellStyle name="Dziesiętny 2 2 10 2 10" xfId="17016"/>
    <cellStyle name="Dziesiętny 2 2 10 2 10 2" xfId="37998"/>
    <cellStyle name="Dziesiętny 2 2 10 2 11" xfId="21210"/>
    <cellStyle name="Dziesiętny 2 2 10 2 2" xfId="189"/>
    <cellStyle name="Dziesiętny 2 2 10 2 2 2" xfId="190"/>
    <cellStyle name="Dziesiętny 2 2 10 2 2 2 2" xfId="2323"/>
    <cellStyle name="Dziesiętny 2 2 10 2 2 2 2 2" xfId="6525"/>
    <cellStyle name="Dziesiętny 2 2 10 2 2 2 2 2 2" xfId="14919"/>
    <cellStyle name="Dziesiętny 2 2 10 2 2 2 2 2 2 2" xfId="35901"/>
    <cellStyle name="Dziesiętny 2 2 10 2 2 2 2 2 3" xfId="27507"/>
    <cellStyle name="Dziesiętny 2 2 10 2 2 2 2 3" xfId="10723"/>
    <cellStyle name="Dziesiętny 2 2 10 2 2 2 2 3 2" xfId="31705"/>
    <cellStyle name="Dziesiętny 2 2 10 2 2 2 2 4" xfId="19115"/>
    <cellStyle name="Dziesiętny 2 2 10 2 2 2 2 4 2" xfId="40097"/>
    <cellStyle name="Dziesiętny 2 2 10 2 2 2 2 5" xfId="23309"/>
    <cellStyle name="Dziesiętny 2 2 10 2 2 2 3" xfId="4428"/>
    <cellStyle name="Dziesiętny 2 2 10 2 2 2 3 2" xfId="12822"/>
    <cellStyle name="Dziesiętny 2 2 10 2 2 2 3 2 2" xfId="33804"/>
    <cellStyle name="Dziesiętny 2 2 10 2 2 2 3 3" xfId="25410"/>
    <cellStyle name="Dziesiętny 2 2 10 2 2 2 4" xfId="8626"/>
    <cellStyle name="Dziesiętny 2 2 10 2 2 2 4 2" xfId="29608"/>
    <cellStyle name="Dziesiętny 2 2 10 2 2 2 5" xfId="17018"/>
    <cellStyle name="Dziesiętny 2 2 10 2 2 2 5 2" xfId="38000"/>
    <cellStyle name="Dziesiętny 2 2 10 2 2 2 6" xfId="21212"/>
    <cellStyle name="Dziesiętny 2 2 10 2 2 3" xfId="191"/>
    <cellStyle name="Dziesiętny 2 2 10 2 2 3 2" xfId="2324"/>
    <cellStyle name="Dziesiętny 2 2 10 2 2 3 2 2" xfId="6526"/>
    <cellStyle name="Dziesiętny 2 2 10 2 2 3 2 2 2" xfId="14920"/>
    <cellStyle name="Dziesiętny 2 2 10 2 2 3 2 2 2 2" xfId="35902"/>
    <cellStyle name="Dziesiętny 2 2 10 2 2 3 2 2 3" xfId="27508"/>
    <cellStyle name="Dziesiętny 2 2 10 2 2 3 2 3" xfId="10724"/>
    <cellStyle name="Dziesiętny 2 2 10 2 2 3 2 3 2" xfId="31706"/>
    <cellStyle name="Dziesiętny 2 2 10 2 2 3 2 4" xfId="19116"/>
    <cellStyle name="Dziesiętny 2 2 10 2 2 3 2 4 2" xfId="40098"/>
    <cellStyle name="Dziesiętny 2 2 10 2 2 3 2 5" xfId="23310"/>
    <cellStyle name="Dziesiętny 2 2 10 2 2 3 3" xfId="4429"/>
    <cellStyle name="Dziesiętny 2 2 10 2 2 3 3 2" xfId="12823"/>
    <cellStyle name="Dziesiętny 2 2 10 2 2 3 3 2 2" xfId="33805"/>
    <cellStyle name="Dziesiętny 2 2 10 2 2 3 3 3" xfId="25411"/>
    <cellStyle name="Dziesiętny 2 2 10 2 2 3 4" xfId="8627"/>
    <cellStyle name="Dziesiętny 2 2 10 2 2 3 4 2" xfId="29609"/>
    <cellStyle name="Dziesiętny 2 2 10 2 2 3 5" xfId="17019"/>
    <cellStyle name="Dziesiętny 2 2 10 2 2 3 5 2" xfId="38001"/>
    <cellStyle name="Dziesiętny 2 2 10 2 2 3 6" xfId="21213"/>
    <cellStyle name="Dziesiętny 2 2 10 2 2 4" xfId="2322"/>
    <cellStyle name="Dziesiętny 2 2 10 2 2 4 2" xfId="6524"/>
    <cellStyle name="Dziesiętny 2 2 10 2 2 4 2 2" xfId="14918"/>
    <cellStyle name="Dziesiętny 2 2 10 2 2 4 2 2 2" xfId="35900"/>
    <cellStyle name="Dziesiętny 2 2 10 2 2 4 2 3" xfId="27506"/>
    <cellStyle name="Dziesiętny 2 2 10 2 2 4 3" xfId="10722"/>
    <cellStyle name="Dziesiętny 2 2 10 2 2 4 3 2" xfId="31704"/>
    <cellStyle name="Dziesiętny 2 2 10 2 2 4 4" xfId="19114"/>
    <cellStyle name="Dziesiętny 2 2 10 2 2 4 4 2" xfId="40096"/>
    <cellStyle name="Dziesiętny 2 2 10 2 2 4 5" xfId="23308"/>
    <cellStyle name="Dziesiętny 2 2 10 2 2 5" xfId="4427"/>
    <cellStyle name="Dziesiętny 2 2 10 2 2 5 2" xfId="12821"/>
    <cellStyle name="Dziesiętny 2 2 10 2 2 5 2 2" xfId="33803"/>
    <cellStyle name="Dziesiętny 2 2 10 2 2 5 3" xfId="25409"/>
    <cellStyle name="Dziesiętny 2 2 10 2 2 6" xfId="8625"/>
    <cellStyle name="Dziesiętny 2 2 10 2 2 6 2" xfId="29607"/>
    <cellStyle name="Dziesiętny 2 2 10 2 2 7" xfId="17017"/>
    <cellStyle name="Dziesiętny 2 2 10 2 2 7 2" xfId="37999"/>
    <cellStyle name="Dziesiętny 2 2 10 2 2 8" xfId="21211"/>
    <cellStyle name="Dziesiętny 2 2 10 2 3" xfId="192"/>
    <cellStyle name="Dziesiętny 2 2 10 2 3 2" xfId="193"/>
    <cellStyle name="Dziesiętny 2 2 10 2 3 2 2" xfId="2326"/>
    <cellStyle name="Dziesiętny 2 2 10 2 3 2 2 2" xfId="6528"/>
    <cellStyle name="Dziesiętny 2 2 10 2 3 2 2 2 2" xfId="14922"/>
    <cellStyle name="Dziesiętny 2 2 10 2 3 2 2 2 2 2" xfId="35904"/>
    <cellStyle name="Dziesiętny 2 2 10 2 3 2 2 2 3" xfId="27510"/>
    <cellStyle name="Dziesiętny 2 2 10 2 3 2 2 3" xfId="10726"/>
    <cellStyle name="Dziesiętny 2 2 10 2 3 2 2 3 2" xfId="31708"/>
    <cellStyle name="Dziesiętny 2 2 10 2 3 2 2 4" xfId="19118"/>
    <cellStyle name="Dziesiętny 2 2 10 2 3 2 2 4 2" xfId="40100"/>
    <cellStyle name="Dziesiętny 2 2 10 2 3 2 2 5" xfId="23312"/>
    <cellStyle name="Dziesiętny 2 2 10 2 3 2 3" xfId="4431"/>
    <cellStyle name="Dziesiętny 2 2 10 2 3 2 3 2" xfId="12825"/>
    <cellStyle name="Dziesiętny 2 2 10 2 3 2 3 2 2" xfId="33807"/>
    <cellStyle name="Dziesiętny 2 2 10 2 3 2 3 3" xfId="25413"/>
    <cellStyle name="Dziesiętny 2 2 10 2 3 2 4" xfId="8629"/>
    <cellStyle name="Dziesiętny 2 2 10 2 3 2 4 2" xfId="29611"/>
    <cellStyle name="Dziesiętny 2 2 10 2 3 2 5" xfId="17021"/>
    <cellStyle name="Dziesiętny 2 2 10 2 3 2 5 2" xfId="38003"/>
    <cellStyle name="Dziesiętny 2 2 10 2 3 2 6" xfId="21215"/>
    <cellStyle name="Dziesiętny 2 2 10 2 3 3" xfId="194"/>
    <cellStyle name="Dziesiętny 2 2 10 2 3 3 2" xfId="2327"/>
    <cellStyle name="Dziesiętny 2 2 10 2 3 3 2 2" xfId="6529"/>
    <cellStyle name="Dziesiętny 2 2 10 2 3 3 2 2 2" xfId="14923"/>
    <cellStyle name="Dziesiętny 2 2 10 2 3 3 2 2 2 2" xfId="35905"/>
    <cellStyle name="Dziesiętny 2 2 10 2 3 3 2 2 3" xfId="27511"/>
    <cellStyle name="Dziesiętny 2 2 10 2 3 3 2 3" xfId="10727"/>
    <cellStyle name="Dziesiętny 2 2 10 2 3 3 2 3 2" xfId="31709"/>
    <cellStyle name="Dziesiętny 2 2 10 2 3 3 2 4" xfId="19119"/>
    <cellStyle name="Dziesiętny 2 2 10 2 3 3 2 4 2" xfId="40101"/>
    <cellStyle name="Dziesiętny 2 2 10 2 3 3 2 5" xfId="23313"/>
    <cellStyle name="Dziesiętny 2 2 10 2 3 3 3" xfId="4432"/>
    <cellStyle name="Dziesiętny 2 2 10 2 3 3 3 2" xfId="12826"/>
    <cellStyle name="Dziesiętny 2 2 10 2 3 3 3 2 2" xfId="33808"/>
    <cellStyle name="Dziesiętny 2 2 10 2 3 3 3 3" xfId="25414"/>
    <cellStyle name="Dziesiętny 2 2 10 2 3 3 4" xfId="8630"/>
    <cellStyle name="Dziesiętny 2 2 10 2 3 3 4 2" xfId="29612"/>
    <cellStyle name="Dziesiętny 2 2 10 2 3 3 5" xfId="17022"/>
    <cellStyle name="Dziesiętny 2 2 10 2 3 3 5 2" xfId="38004"/>
    <cellStyle name="Dziesiętny 2 2 10 2 3 3 6" xfId="21216"/>
    <cellStyle name="Dziesiętny 2 2 10 2 3 4" xfId="2325"/>
    <cellStyle name="Dziesiętny 2 2 10 2 3 4 2" xfId="6527"/>
    <cellStyle name="Dziesiętny 2 2 10 2 3 4 2 2" xfId="14921"/>
    <cellStyle name="Dziesiętny 2 2 10 2 3 4 2 2 2" xfId="35903"/>
    <cellStyle name="Dziesiętny 2 2 10 2 3 4 2 3" xfId="27509"/>
    <cellStyle name="Dziesiętny 2 2 10 2 3 4 3" xfId="10725"/>
    <cellStyle name="Dziesiętny 2 2 10 2 3 4 3 2" xfId="31707"/>
    <cellStyle name="Dziesiętny 2 2 10 2 3 4 4" xfId="19117"/>
    <cellStyle name="Dziesiętny 2 2 10 2 3 4 4 2" xfId="40099"/>
    <cellStyle name="Dziesiętny 2 2 10 2 3 4 5" xfId="23311"/>
    <cellStyle name="Dziesiętny 2 2 10 2 3 5" xfId="4430"/>
    <cellStyle name="Dziesiętny 2 2 10 2 3 5 2" xfId="12824"/>
    <cellStyle name="Dziesiętny 2 2 10 2 3 5 2 2" xfId="33806"/>
    <cellStyle name="Dziesiętny 2 2 10 2 3 5 3" xfId="25412"/>
    <cellStyle name="Dziesiętny 2 2 10 2 3 6" xfId="8628"/>
    <cellStyle name="Dziesiętny 2 2 10 2 3 6 2" xfId="29610"/>
    <cellStyle name="Dziesiętny 2 2 10 2 3 7" xfId="17020"/>
    <cellStyle name="Dziesiętny 2 2 10 2 3 7 2" xfId="38002"/>
    <cellStyle name="Dziesiętny 2 2 10 2 3 8" xfId="21214"/>
    <cellStyle name="Dziesiętny 2 2 10 2 4" xfId="195"/>
    <cellStyle name="Dziesiętny 2 2 10 2 4 2" xfId="196"/>
    <cellStyle name="Dziesiętny 2 2 10 2 4 2 2" xfId="2329"/>
    <cellStyle name="Dziesiętny 2 2 10 2 4 2 2 2" xfId="6531"/>
    <cellStyle name="Dziesiętny 2 2 10 2 4 2 2 2 2" xfId="14925"/>
    <cellStyle name="Dziesiętny 2 2 10 2 4 2 2 2 2 2" xfId="35907"/>
    <cellStyle name="Dziesiętny 2 2 10 2 4 2 2 2 3" xfId="27513"/>
    <cellStyle name="Dziesiętny 2 2 10 2 4 2 2 3" xfId="10729"/>
    <cellStyle name="Dziesiętny 2 2 10 2 4 2 2 3 2" xfId="31711"/>
    <cellStyle name="Dziesiętny 2 2 10 2 4 2 2 4" xfId="19121"/>
    <cellStyle name="Dziesiętny 2 2 10 2 4 2 2 4 2" xfId="40103"/>
    <cellStyle name="Dziesiętny 2 2 10 2 4 2 2 5" xfId="23315"/>
    <cellStyle name="Dziesiętny 2 2 10 2 4 2 3" xfId="4434"/>
    <cellStyle name="Dziesiętny 2 2 10 2 4 2 3 2" xfId="12828"/>
    <cellStyle name="Dziesiętny 2 2 10 2 4 2 3 2 2" xfId="33810"/>
    <cellStyle name="Dziesiętny 2 2 10 2 4 2 3 3" xfId="25416"/>
    <cellStyle name="Dziesiętny 2 2 10 2 4 2 4" xfId="8632"/>
    <cellStyle name="Dziesiętny 2 2 10 2 4 2 4 2" xfId="29614"/>
    <cellStyle name="Dziesiętny 2 2 10 2 4 2 5" xfId="17024"/>
    <cellStyle name="Dziesiętny 2 2 10 2 4 2 5 2" xfId="38006"/>
    <cellStyle name="Dziesiętny 2 2 10 2 4 2 6" xfId="21218"/>
    <cellStyle name="Dziesiętny 2 2 10 2 4 3" xfId="197"/>
    <cellStyle name="Dziesiętny 2 2 10 2 4 3 2" xfId="2330"/>
    <cellStyle name="Dziesiętny 2 2 10 2 4 3 2 2" xfId="6532"/>
    <cellStyle name="Dziesiętny 2 2 10 2 4 3 2 2 2" xfId="14926"/>
    <cellStyle name="Dziesiętny 2 2 10 2 4 3 2 2 2 2" xfId="35908"/>
    <cellStyle name="Dziesiętny 2 2 10 2 4 3 2 2 3" xfId="27514"/>
    <cellStyle name="Dziesiętny 2 2 10 2 4 3 2 3" xfId="10730"/>
    <cellStyle name="Dziesiętny 2 2 10 2 4 3 2 3 2" xfId="31712"/>
    <cellStyle name="Dziesiętny 2 2 10 2 4 3 2 4" xfId="19122"/>
    <cellStyle name="Dziesiętny 2 2 10 2 4 3 2 4 2" xfId="40104"/>
    <cellStyle name="Dziesiętny 2 2 10 2 4 3 2 5" xfId="23316"/>
    <cellStyle name="Dziesiętny 2 2 10 2 4 3 3" xfId="4435"/>
    <cellStyle name="Dziesiętny 2 2 10 2 4 3 3 2" xfId="12829"/>
    <cellStyle name="Dziesiętny 2 2 10 2 4 3 3 2 2" xfId="33811"/>
    <cellStyle name="Dziesiętny 2 2 10 2 4 3 3 3" xfId="25417"/>
    <cellStyle name="Dziesiętny 2 2 10 2 4 3 4" xfId="8633"/>
    <cellStyle name="Dziesiętny 2 2 10 2 4 3 4 2" xfId="29615"/>
    <cellStyle name="Dziesiętny 2 2 10 2 4 3 5" xfId="17025"/>
    <cellStyle name="Dziesiętny 2 2 10 2 4 3 5 2" xfId="38007"/>
    <cellStyle name="Dziesiętny 2 2 10 2 4 3 6" xfId="21219"/>
    <cellStyle name="Dziesiętny 2 2 10 2 4 4" xfId="2328"/>
    <cellStyle name="Dziesiętny 2 2 10 2 4 4 2" xfId="6530"/>
    <cellStyle name="Dziesiętny 2 2 10 2 4 4 2 2" xfId="14924"/>
    <cellStyle name="Dziesiętny 2 2 10 2 4 4 2 2 2" xfId="35906"/>
    <cellStyle name="Dziesiętny 2 2 10 2 4 4 2 3" xfId="27512"/>
    <cellStyle name="Dziesiętny 2 2 10 2 4 4 3" xfId="10728"/>
    <cellStyle name="Dziesiętny 2 2 10 2 4 4 3 2" xfId="31710"/>
    <cellStyle name="Dziesiętny 2 2 10 2 4 4 4" xfId="19120"/>
    <cellStyle name="Dziesiętny 2 2 10 2 4 4 4 2" xfId="40102"/>
    <cellStyle name="Dziesiętny 2 2 10 2 4 4 5" xfId="23314"/>
    <cellStyle name="Dziesiętny 2 2 10 2 4 5" xfId="4433"/>
    <cellStyle name="Dziesiętny 2 2 10 2 4 5 2" xfId="12827"/>
    <cellStyle name="Dziesiętny 2 2 10 2 4 5 2 2" xfId="33809"/>
    <cellStyle name="Dziesiętny 2 2 10 2 4 5 3" xfId="25415"/>
    <cellStyle name="Dziesiętny 2 2 10 2 4 6" xfId="8631"/>
    <cellStyle name="Dziesiętny 2 2 10 2 4 6 2" xfId="29613"/>
    <cellStyle name="Dziesiętny 2 2 10 2 4 7" xfId="17023"/>
    <cellStyle name="Dziesiętny 2 2 10 2 4 7 2" xfId="38005"/>
    <cellStyle name="Dziesiętny 2 2 10 2 4 8" xfId="21217"/>
    <cellStyle name="Dziesiętny 2 2 10 2 5" xfId="198"/>
    <cellStyle name="Dziesiętny 2 2 10 2 5 2" xfId="2331"/>
    <cellStyle name="Dziesiętny 2 2 10 2 5 2 2" xfId="6533"/>
    <cellStyle name="Dziesiętny 2 2 10 2 5 2 2 2" xfId="14927"/>
    <cellStyle name="Dziesiętny 2 2 10 2 5 2 2 2 2" xfId="35909"/>
    <cellStyle name="Dziesiętny 2 2 10 2 5 2 2 3" xfId="27515"/>
    <cellStyle name="Dziesiętny 2 2 10 2 5 2 3" xfId="10731"/>
    <cellStyle name="Dziesiętny 2 2 10 2 5 2 3 2" xfId="31713"/>
    <cellStyle name="Dziesiętny 2 2 10 2 5 2 4" xfId="19123"/>
    <cellStyle name="Dziesiętny 2 2 10 2 5 2 4 2" xfId="40105"/>
    <cellStyle name="Dziesiętny 2 2 10 2 5 2 5" xfId="23317"/>
    <cellStyle name="Dziesiętny 2 2 10 2 5 3" xfId="4436"/>
    <cellStyle name="Dziesiętny 2 2 10 2 5 3 2" xfId="12830"/>
    <cellStyle name="Dziesiętny 2 2 10 2 5 3 2 2" xfId="33812"/>
    <cellStyle name="Dziesiętny 2 2 10 2 5 3 3" xfId="25418"/>
    <cellStyle name="Dziesiętny 2 2 10 2 5 4" xfId="8634"/>
    <cellStyle name="Dziesiętny 2 2 10 2 5 4 2" xfId="29616"/>
    <cellStyle name="Dziesiętny 2 2 10 2 5 5" xfId="17026"/>
    <cellStyle name="Dziesiętny 2 2 10 2 5 5 2" xfId="38008"/>
    <cellStyle name="Dziesiętny 2 2 10 2 5 6" xfId="21220"/>
    <cellStyle name="Dziesiętny 2 2 10 2 6" xfId="199"/>
    <cellStyle name="Dziesiętny 2 2 10 2 6 2" xfId="2332"/>
    <cellStyle name="Dziesiętny 2 2 10 2 6 2 2" xfId="6534"/>
    <cellStyle name="Dziesiętny 2 2 10 2 6 2 2 2" xfId="14928"/>
    <cellStyle name="Dziesiętny 2 2 10 2 6 2 2 2 2" xfId="35910"/>
    <cellStyle name="Dziesiętny 2 2 10 2 6 2 2 3" xfId="27516"/>
    <cellStyle name="Dziesiętny 2 2 10 2 6 2 3" xfId="10732"/>
    <cellStyle name="Dziesiętny 2 2 10 2 6 2 3 2" xfId="31714"/>
    <cellStyle name="Dziesiętny 2 2 10 2 6 2 4" xfId="19124"/>
    <cellStyle name="Dziesiętny 2 2 10 2 6 2 4 2" xfId="40106"/>
    <cellStyle name="Dziesiętny 2 2 10 2 6 2 5" xfId="23318"/>
    <cellStyle name="Dziesiętny 2 2 10 2 6 3" xfId="4437"/>
    <cellStyle name="Dziesiętny 2 2 10 2 6 3 2" xfId="12831"/>
    <cellStyle name="Dziesiętny 2 2 10 2 6 3 2 2" xfId="33813"/>
    <cellStyle name="Dziesiętny 2 2 10 2 6 3 3" xfId="25419"/>
    <cellStyle name="Dziesiętny 2 2 10 2 6 4" xfId="8635"/>
    <cellStyle name="Dziesiętny 2 2 10 2 6 4 2" xfId="29617"/>
    <cellStyle name="Dziesiętny 2 2 10 2 6 5" xfId="17027"/>
    <cellStyle name="Dziesiętny 2 2 10 2 6 5 2" xfId="38009"/>
    <cellStyle name="Dziesiętny 2 2 10 2 6 6" xfId="21221"/>
    <cellStyle name="Dziesiętny 2 2 10 2 7" xfId="2321"/>
    <cellStyle name="Dziesiętny 2 2 10 2 7 2" xfId="6523"/>
    <cellStyle name="Dziesiętny 2 2 10 2 7 2 2" xfId="14917"/>
    <cellStyle name="Dziesiętny 2 2 10 2 7 2 2 2" xfId="35899"/>
    <cellStyle name="Dziesiętny 2 2 10 2 7 2 3" xfId="27505"/>
    <cellStyle name="Dziesiętny 2 2 10 2 7 3" xfId="10721"/>
    <cellStyle name="Dziesiętny 2 2 10 2 7 3 2" xfId="31703"/>
    <cellStyle name="Dziesiętny 2 2 10 2 7 4" xfId="19113"/>
    <cellStyle name="Dziesiętny 2 2 10 2 7 4 2" xfId="40095"/>
    <cellStyle name="Dziesiętny 2 2 10 2 7 5" xfId="23307"/>
    <cellStyle name="Dziesiętny 2 2 10 2 8" xfId="4426"/>
    <cellStyle name="Dziesiętny 2 2 10 2 8 2" xfId="12820"/>
    <cellStyle name="Dziesiętny 2 2 10 2 8 2 2" xfId="33802"/>
    <cellStyle name="Dziesiętny 2 2 10 2 8 3" xfId="25408"/>
    <cellStyle name="Dziesiętny 2 2 10 2 9" xfId="8624"/>
    <cellStyle name="Dziesiętny 2 2 10 2 9 2" xfId="29606"/>
    <cellStyle name="Dziesiętny 2 2 10 3" xfId="200"/>
    <cellStyle name="Dziesiętny 2 2 10 3 2" xfId="201"/>
    <cellStyle name="Dziesiętny 2 2 10 3 2 2" xfId="2334"/>
    <cellStyle name="Dziesiętny 2 2 10 3 2 2 2" xfId="6536"/>
    <cellStyle name="Dziesiętny 2 2 10 3 2 2 2 2" xfId="14930"/>
    <cellStyle name="Dziesiętny 2 2 10 3 2 2 2 2 2" xfId="35912"/>
    <cellStyle name="Dziesiętny 2 2 10 3 2 2 2 3" xfId="27518"/>
    <cellStyle name="Dziesiętny 2 2 10 3 2 2 3" xfId="10734"/>
    <cellStyle name="Dziesiętny 2 2 10 3 2 2 3 2" xfId="31716"/>
    <cellStyle name="Dziesiętny 2 2 10 3 2 2 4" xfId="19126"/>
    <cellStyle name="Dziesiętny 2 2 10 3 2 2 4 2" xfId="40108"/>
    <cellStyle name="Dziesiętny 2 2 10 3 2 2 5" xfId="23320"/>
    <cellStyle name="Dziesiętny 2 2 10 3 2 3" xfId="4439"/>
    <cellStyle name="Dziesiętny 2 2 10 3 2 3 2" xfId="12833"/>
    <cellStyle name="Dziesiętny 2 2 10 3 2 3 2 2" xfId="33815"/>
    <cellStyle name="Dziesiętny 2 2 10 3 2 3 3" xfId="25421"/>
    <cellStyle name="Dziesiętny 2 2 10 3 2 4" xfId="8637"/>
    <cellStyle name="Dziesiętny 2 2 10 3 2 4 2" xfId="29619"/>
    <cellStyle name="Dziesiętny 2 2 10 3 2 5" xfId="17029"/>
    <cellStyle name="Dziesiętny 2 2 10 3 2 5 2" xfId="38011"/>
    <cellStyle name="Dziesiętny 2 2 10 3 2 6" xfId="21223"/>
    <cellStyle name="Dziesiętny 2 2 10 3 3" xfId="202"/>
    <cellStyle name="Dziesiętny 2 2 10 3 3 2" xfId="2335"/>
    <cellStyle name="Dziesiętny 2 2 10 3 3 2 2" xfId="6537"/>
    <cellStyle name="Dziesiętny 2 2 10 3 3 2 2 2" xfId="14931"/>
    <cellStyle name="Dziesiętny 2 2 10 3 3 2 2 2 2" xfId="35913"/>
    <cellStyle name="Dziesiętny 2 2 10 3 3 2 2 3" xfId="27519"/>
    <cellStyle name="Dziesiętny 2 2 10 3 3 2 3" xfId="10735"/>
    <cellStyle name="Dziesiętny 2 2 10 3 3 2 3 2" xfId="31717"/>
    <cellStyle name="Dziesiętny 2 2 10 3 3 2 4" xfId="19127"/>
    <cellStyle name="Dziesiętny 2 2 10 3 3 2 4 2" xfId="40109"/>
    <cellStyle name="Dziesiętny 2 2 10 3 3 2 5" xfId="23321"/>
    <cellStyle name="Dziesiętny 2 2 10 3 3 3" xfId="4440"/>
    <cellStyle name="Dziesiętny 2 2 10 3 3 3 2" xfId="12834"/>
    <cellStyle name="Dziesiętny 2 2 10 3 3 3 2 2" xfId="33816"/>
    <cellStyle name="Dziesiętny 2 2 10 3 3 3 3" xfId="25422"/>
    <cellStyle name="Dziesiętny 2 2 10 3 3 4" xfId="8638"/>
    <cellStyle name="Dziesiętny 2 2 10 3 3 4 2" xfId="29620"/>
    <cellStyle name="Dziesiętny 2 2 10 3 3 5" xfId="17030"/>
    <cellStyle name="Dziesiętny 2 2 10 3 3 5 2" xfId="38012"/>
    <cellStyle name="Dziesiętny 2 2 10 3 3 6" xfId="21224"/>
    <cellStyle name="Dziesiętny 2 2 10 3 4" xfId="2333"/>
    <cellStyle name="Dziesiętny 2 2 10 3 4 2" xfId="6535"/>
    <cellStyle name="Dziesiętny 2 2 10 3 4 2 2" xfId="14929"/>
    <cellStyle name="Dziesiętny 2 2 10 3 4 2 2 2" xfId="35911"/>
    <cellStyle name="Dziesiętny 2 2 10 3 4 2 3" xfId="27517"/>
    <cellStyle name="Dziesiętny 2 2 10 3 4 3" xfId="10733"/>
    <cellStyle name="Dziesiętny 2 2 10 3 4 3 2" xfId="31715"/>
    <cellStyle name="Dziesiętny 2 2 10 3 4 4" xfId="19125"/>
    <cellStyle name="Dziesiętny 2 2 10 3 4 4 2" xfId="40107"/>
    <cellStyle name="Dziesiętny 2 2 10 3 4 5" xfId="23319"/>
    <cellStyle name="Dziesiętny 2 2 10 3 5" xfId="4438"/>
    <cellStyle name="Dziesiętny 2 2 10 3 5 2" xfId="12832"/>
    <cellStyle name="Dziesiętny 2 2 10 3 5 2 2" xfId="33814"/>
    <cellStyle name="Dziesiętny 2 2 10 3 5 3" xfId="25420"/>
    <cellStyle name="Dziesiętny 2 2 10 3 6" xfId="8636"/>
    <cellStyle name="Dziesiętny 2 2 10 3 6 2" xfId="29618"/>
    <cellStyle name="Dziesiętny 2 2 10 3 7" xfId="17028"/>
    <cellStyle name="Dziesiętny 2 2 10 3 7 2" xfId="38010"/>
    <cellStyle name="Dziesiętny 2 2 10 3 8" xfId="21222"/>
    <cellStyle name="Dziesiętny 2 2 10 4" xfId="203"/>
    <cellStyle name="Dziesiętny 2 2 10 4 2" xfId="204"/>
    <cellStyle name="Dziesiętny 2 2 10 4 2 2" xfId="2337"/>
    <cellStyle name="Dziesiętny 2 2 10 4 2 2 2" xfId="6539"/>
    <cellStyle name="Dziesiętny 2 2 10 4 2 2 2 2" xfId="14933"/>
    <cellStyle name="Dziesiętny 2 2 10 4 2 2 2 2 2" xfId="35915"/>
    <cellStyle name="Dziesiętny 2 2 10 4 2 2 2 3" xfId="27521"/>
    <cellStyle name="Dziesiętny 2 2 10 4 2 2 3" xfId="10737"/>
    <cellStyle name="Dziesiętny 2 2 10 4 2 2 3 2" xfId="31719"/>
    <cellStyle name="Dziesiętny 2 2 10 4 2 2 4" xfId="19129"/>
    <cellStyle name="Dziesiętny 2 2 10 4 2 2 4 2" xfId="40111"/>
    <cellStyle name="Dziesiętny 2 2 10 4 2 2 5" xfId="23323"/>
    <cellStyle name="Dziesiętny 2 2 10 4 2 3" xfId="4442"/>
    <cellStyle name="Dziesiętny 2 2 10 4 2 3 2" xfId="12836"/>
    <cellStyle name="Dziesiętny 2 2 10 4 2 3 2 2" xfId="33818"/>
    <cellStyle name="Dziesiętny 2 2 10 4 2 3 3" xfId="25424"/>
    <cellStyle name="Dziesiętny 2 2 10 4 2 4" xfId="8640"/>
    <cellStyle name="Dziesiętny 2 2 10 4 2 4 2" xfId="29622"/>
    <cellStyle name="Dziesiętny 2 2 10 4 2 5" xfId="17032"/>
    <cellStyle name="Dziesiętny 2 2 10 4 2 5 2" xfId="38014"/>
    <cellStyle name="Dziesiętny 2 2 10 4 2 6" xfId="21226"/>
    <cellStyle name="Dziesiętny 2 2 10 4 3" xfId="205"/>
    <cellStyle name="Dziesiętny 2 2 10 4 3 2" xfId="2338"/>
    <cellStyle name="Dziesiętny 2 2 10 4 3 2 2" xfId="6540"/>
    <cellStyle name="Dziesiętny 2 2 10 4 3 2 2 2" xfId="14934"/>
    <cellStyle name="Dziesiętny 2 2 10 4 3 2 2 2 2" xfId="35916"/>
    <cellStyle name="Dziesiętny 2 2 10 4 3 2 2 3" xfId="27522"/>
    <cellStyle name="Dziesiętny 2 2 10 4 3 2 3" xfId="10738"/>
    <cellStyle name="Dziesiętny 2 2 10 4 3 2 3 2" xfId="31720"/>
    <cellStyle name="Dziesiętny 2 2 10 4 3 2 4" xfId="19130"/>
    <cellStyle name="Dziesiętny 2 2 10 4 3 2 4 2" xfId="40112"/>
    <cellStyle name="Dziesiętny 2 2 10 4 3 2 5" xfId="23324"/>
    <cellStyle name="Dziesiętny 2 2 10 4 3 3" xfId="4443"/>
    <cellStyle name="Dziesiętny 2 2 10 4 3 3 2" xfId="12837"/>
    <cellStyle name="Dziesiętny 2 2 10 4 3 3 2 2" xfId="33819"/>
    <cellStyle name="Dziesiętny 2 2 10 4 3 3 3" xfId="25425"/>
    <cellStyle name="Dziesiętny 2 2 10 4 3 4" xfId="8641"/>
    <cellStyle name="Dziesiętny 2 2 10 4 3 4 2" xfId="29623"/>
    <cellStyle name="Dziesiętny 2 2 10 4 3 5" xfId="17033"/>
    <cellStyle name="Dziesiętny 2 2 10 4 3 5 2" xfId="38015"/>
    <cellStyle name="Dziesiętny 2 2 10 4 3 6" xfId="21227"/>
    <cellStyle name="Dziesiętny 2 2 10 4 4" xfId="2336"/>
    <cellStyle name="Dziesiętny 2 2 10 4 4 2" xfId="6538"/>
    <cellStyle name="Dziesiętny 2 2 10 4 4 2 2" xfId="14932"/>
    <cellStyle name="Dziesiętny 2 2 10 4 4 2 2 2" xfId="35914"/>
    <cellStyle name="Dziesiętny 2 2 10 4 4 2 3" xfId="27520"/>
    <cellStyle name="Dziesiętny 2 2 10 4 4 3" xfId="10736"/>
    <cellStyle name="Dziesiętny 2 2 10 4 4 3 2" xfId="31718"/>
    <cellStyle name="Dziesiętny 2 2 10 4 4 4" xfId="19128"/>
    <cellStyle name="Dziesiętny 2 2 10 4 4 4 2" xfId="40110"/>
    <cellStyle name="Dziesiętny 2 2 10 4 4 5" xfId="23322"/>
    <cellStyle name="Dziesiętny 2 2 10 4 5" xfId="4441"/>
    <cellStyle name="Dziesiętny 2 2 10 4 5 2" xfId="12835"/>
    <cellStyle name="Dziesiętny 2 2 10 4 5 2 2" xfId="33817"/>
    <cellStyle name="Dziesiętny 2 2 10 4 5 3" xfId="25423"/>
    <cellStyle name="Dziesiętny 2 2 10 4 6" xfId="8639"/>
    <cellStyle name="Dziesiętny 2 2 10 4 6 2" xfId="29621"/>
    <cellStyle name="Dziesiętny 2 2 10 4 7" xfId="17031"/>
    <cellStyle name="Dziesiętny 2 2 10 4 7 2" xfId="38013"/>
    <cellStyle name="Dziesiętny 2 2 10 4 8" xfId="21225"/>
    <cellStyle name="Dziesiętny 2 2 10 5" xfId="206"/>
    <cellStyle name="Dziesiętny 2 2 10 5 2" xfId="207"/>
    <cellStyle name="Dziesiętny 2 2 10 5 2 2" xfId="2340"/>
    <cellStyle name="Dziesiętny 2 2 10 5 2 2 2" xfId="6542"/>
    <cellStyle name="Dziesiętny 2 2 10 5 2 2 2 2" xfId="14936"/>
    <cellStyle name="Dziesiętny 2 2 10 5 2 2 2 2 2" xfId="35918"/>
    <cellStyle name="Dziesiętny 2 2 10 5 2 2 2 3" xfId="27524"/>
    <cellStyle name="Dziesiętny 2 2 10 5 2 2 3" xfId="10740"/>
    <cellStyle name="Dziesiętny 2 2 10 5 2 2 3 2" xfId="31722"/>
    <cellStyle name="Dziesiętny 2 2 10 5 2 2 4" xfId="19132"/>
    <cellStyle name="Dziesiętny 2 2 10 5 2 2 4 2" xfId="40114"/>
    <cellStyle name="Dziesiętny 2 2 10 5 2 2 5" xfId="23326"/>
    <cellStyle name="Dziesiętny 2 2 10 5 2 3" xfId="4445"/>
    <cellStyle name="Dziesiętny 2 2 10 5 2 3 2" xfId="12839"/>
    <cellStyle name="Dziesiętny 2 2 10 5 2 3 2 2" xfId="33821"/>
    <cellStyle name="Dziesiętny 2 2 10 5 2 3 3" xfId="25427"/>
    <cellStyle name="Dziesiętny 2 2 10 5 2 4" xfId="8643"/>
    <cellStyle name="Dziesiętny 2 2 10 5 2 4 2" xfId="29625"/>
    <cellStyle name="Dziesiętny 2 2 10 5 2 5" xfId="17035"/>
    <cellStyle name="Dziesiętny 2 2 10 5 2 5 2" xfId="38017"/>
    <cellStyle name="Dziesiętny 2 2 10 5 2 6" xfId="21229"/>
    <cellStyle name="Dziesiętny 2 2 10 5 3" xfId="208"/>
    <cellStyle name="Dziesiętny 2 2 10 5 3 2" xfId="2341"/>
    <cellStyle name="Dziesiętny 2 2 10 5 3 2 2" xfId="6543"/>
    <cellStyle name="Dziesiętny 2 2 10 5 3 2 2 2" xfId="14937"/>
    <cellStyle name="Dziesiętny 2 2 10 5 3 2 2 2 2" xfId="35919"/>
    <cellStyle name="Dziesiętny 2 2 10 5 3 2 2 3" xfId="27525"/>
    <cellStyle name="Dziesiętny 2 2 10 5 3 2 3" xfId="10741"/>
    <cellStyle name="Dziesiętny 2 2 10 5 3 2 3 2" xfId="31723"/>
    <cellStyle name="Dziesiętny 2 2 10 5 3 2 4" xfId="19133"/>
    <cellStyle name="Dziesiętny 2 2 10 5 3 2 4 2" xfId="40115"/>
    <cellStyle name="Dziesiętny 2 2 10 5 3 2 5" xfId="23327"/>
    <cellStyle name="Dziesiętny 2 2 10 5 3 3" xfId="4446"/>
    <cellStyle name="Dziesiętny 2 2 10 5 3 3 2" xfId="12840"/>
    <cellStyle name="Dziesiętny 2 2 10 5 3 3 2 2" xfId="33822"/>
    <cellStyle name="Dziesiętny 2 2 10 5 3 3 3" xfId="25428"/>
    <cellStyle name="Dziesiętny 2 2 10 5 3 4" xfId="8644"/>
    <cellStyle name="Dziesiętny 2 2 10 5 3 4 2" xfId="29626"/>
    <cellStyle name="Dziesiętny 2 2 10 5 3 5" xfId="17036"/>
    <cellStyle name="Dziesiętny 2 2 10 5 3 5 2" xfId="38018"/>
    <cellStyle name="Dziesiętny 2 2 10 5 3 6" xfId="21230"/>
    <cellStyle name="Dziesiętny 2 2 10 5 4" xfId="2339"/>
    <cellStyle name="Dziesiętny 2 2 10 5 4 2" xfId="6541"/>
    <cellStyle name="Dziesiętny 2 2 10 5 4 2 2" xfId="14935"/>
    <cellStyle name="Dziesiętny 2 2 10 5 4 2 2 2" xfId="35917"/>
    <cellStyle name="Dziesiętny 2 2 10 5 4 2 3" xfId="27523"/>
    <cellStyle name="Dziesiętny 2 2 10 5 4 3" xfId="10739"/>
    <cellStyle name="Dziesiętny 2 2 10 5 4 3 2" xfId="31721"/>
    <cellStyle name="Dziesiętny 2 2 10 5 4 4" xfId="19131"/>
    <cellStyle name="Dziesiętny 2 2 10 5 4 4 2" xfId="40113"/>
    <cellStyle name="Dziesiętny 2 2 10 5 4 5" xfId="23325"/>
    <cellStyle name="Dziesiętny 2 2 10 5 5" xfId="4444"/>
    <cellStyle name="Dziesiętny 2 2 10 5 5 2" xfId="12838"/>
    <cellStyle name="Dziesiętny 2 2 10 5 5 2 2" xfId="33820"/>
    <cellStyle name="Dziesiętny 2 2 10 5 5 3" xfId="25426"/>
    <cellStyle name="Dziesiętny 2 2 10 5 6" xfId="8642"/>
    <cellStyle name="Dziesiętny 2 2 10 5 6 2" xfId="29624"/>
    <cellStyle name="Dziesiętny 2 2 10 5 7" xfId="17034"/>
    <cellStyle name="Dziesiętny 2 2 10 5 7 2" xfId="38016"/>
    <cellStyle name="Dziesiętny 2 2 10 5 8" xfId="21228"/>
    <cellStyle name="Dziesiętny 2 2 10 6" xfId="209"/>
    <cellStyle name="Dziesiętny 2 2 10 6 2" xfId="2342"/>
    <cellStyle name="Dziesiętny 2 2 10 6 2 2" xfId="6544"/>
    <cellStyle name="Dziesiętny 2 2 10 6 2 2 2" xfId="14938"/>
    <cellStyle name="Dziesiętny 2 2 10 6 2 2 2 2" xfId="35920"/>
    <cellStyle name="Dziesiętny 2 2 10 6 2 2 3" xfId="27526"/>
    <cellStyle name="Dziesiętny 2 2 10 6 2 3" xfId="10742"/>
    <cellStyle name="Dziesiętny 2 2 10 6 2 3 2" xfId="31724"/>
    <cellStyle name="Dziesiętny 2 2 10 6 2 4" xfId="19134"/>
    <cellStyle name="Dziesiętny 2 2 10 6 2 4 2" xfId="40116"/>
    <cellStyle name="Dziesiętny 2 2 10 6 2 5" xfId="23328"/>
    <cellStyle name="Dziesiętny 2 2 10 6 3" xfId="4447"/>
    <cellStyle name="Dziesiętny 2 2 10 6 3 2" xfId="12841"/>
    <cellStyle name="Dziesiętny 2 2 10 6 3 2 2" xfId="33823"/>
    <cellStyle name="Dziesiętny 2 2 10 6 3 3" xfId="25429"/>
    <cellStyle name="Dziesiętny 2 2 10 6 4" xfId="8645"/>
    <cellStyle name="Dziesiętny 2 2 10 6 4 2" xfId="29627"/>
    <cellStyle name="Dziesiętny 2 2 10 6 5" xfId="17037"/>
    <cellStyle name="Dziesiętny 2 2 10 6 5 2" xfId="38019"/>
    <cellStyle name="Dziesiętny 2 2 10 6 6" xfId="21231"/>
    <cellStyle name="Dziesiętny 2 2 10 7" xfId="210"/>
    <cellStyle name="Dziesiętny 2 2 10 7 2" xfId="2343"/>
    <cellStyle name="Dziesiętny 2 2 10 7 2 2" xfId="6545"/>
    <cellStyle name="Dziesiętny 2 2 10 7 2 2 2" xfId="14939"/>
    <cellStyle name="Dziesiętny 2 2 10 7 2 2 2 2" xfId="35921"/>
    <cellStyle name="Dziesiętny 2 2 10 7 2 2 3" xfId="27527"/>
    <cellStyle name="Dziesiętny 2 2 10 7 2 3" xfId="10743"/>
    <cellStyle name="Dziesiętny 2 2 10 7 2 3 2" xfId="31725"/>
    <cellStyle name="Dziesiętny 2 2 10 7 2 4" xfId="19135"/>
    <cellStyle name="Dziesiętny 2 2 10 7 2 4 2" xfId="40117"/>
    <cellStyle name="Dziesiętny 2 2 10 7 2 5" xfId="23329"/>
    <cellStyle name="Dziesiętny 2 2 10 7 3" xfId="4448"/>
    <cellStyle name="Dziesiętny 2 2 10 7 3 2" xfId="12842"/>
    <cellStyle name="Dziesiętny 2 2 10 7 3 2 2" xfId="33824"/>
    <cellStyle name="Dziesiętny 2 2 10 7 3 3" xfId="25430"/>
    <cellStyle name="Dziesiętny 2 2 10 7 4" xfId="8646"/>
    <cellStyle name="Dziesiętny 2 2 10 7 4 2" xfId="29628"/>
    <cellStyle name="Dziesiętny 2 2 10 7 5" xfId="17038"/>
    <cellStyle name="Dziesiętny 2 2 10 7 5 2" xfId="38020"/>
    <cellStyle name="Dziesiętny 2 2 10 7 6" xfId="21232"/>
    <cellStyle name="Dziesiętny 2 2 10 8" xfId="2320"/>
    <cellStyle name="Dziesiętny 2 2 10 8 2" xfId="6522"/>
    <cellStyle name="Dziesiętny 2 2 10 8 2 2" xfId="14916"/>
    <cellStyle name="Dziesiętny 2 2 10 8 2 2 2" xfId="35898"/>
    <cellStyle name="Dziesiętny 2 2 10 8 2 3" xfId="27504"/>
    <cellStyle name="Dziesiętny 2 2 10 8 3" xfId="10720"/>
    <cellStyle name="Dziesiętny 2 2 10 8 3 2" xfId="31702"/>
    <cellStyle name="Dziesiętny 2 2 10 8 4" xfId="19112"/>
    <cellStyle name="Dziesiętny 2 2 10 8 4 2" xfId="40094"/>
    <cellStyle name="Dziesiętny 2 2 10 8 5" xfId="23306"/>
    <cellStyle name="Dziesiętny 2 2 10 9" xfId="4425"/>
    <cellStyle name="Dziesiętny 2 2 10 9 2" xfId="12819"/>
    <cellStyle name="Dziesiętny 2 2 10 9 2 2" xfId="33801"/>
    <cellStyle name="Dziesiętny 2 2 10 9 3" xfId="25407"/>
    <cellStyle name="Dziesiętny 2 2 11" xfId="211"/>
    <cellStyle name="Dziesiętny 2 2 11 10" xfId="8647"/>
    <cellStyle name="Dziesiętny 2 2 11 10 2" xfId="29629"/>
    <cellStyle name="Dziesiętny 2 2 11 11" xfId="17039"/>
    <cellStyle name="Dziesiętny 2 2 11 11 2" xfId="38021"/>
    <cellStyle name="Dziesiętny 2 2 11 12" xfId="21233"/>
    <cellStyle name="Dziesiętny 2 2 11 2" xfId="212"/>
    <cellStyle name="Dziesiętny 2 2 11 2 10" xfId="17040"/>
    <cellStyle name="Dziesiętny 2 2 11 2 10 2" xfId="38022"/>
    <cellStyle name="Dziesiętny 2 2 11 2 11" xfId="21234"/>
    <cellStyle name="Dziesiętny 2 2 11 2 2" xfId="213"/>
    <cellStyle name="Dziesiętny 2 2 11 2 2 2" xfId="214"/>
    <cellStyle name="Dziesiętny 2 2 11 2 2 2 2" xfId="2347"/>
    <cellStyle name="Dziesiętny 2 2 11 2 2 2 2 2" xfId="6549"/>
    <cellStyle name="Dziesiętny 2 2 11 2 2 2 2 2 2" xfId="14943"/>
    <cellStyle name="Dziesiętny 2 2 11 2 2 2 2 2 2 2" xfId="35925"/>
    <cellStyle name="Dziesiętny 2 2 11 2 2 2 2 2 3" xfId="27531"/>
    <cellStyle name="Dziesiętny 2 2 11 2 2 2 2 3" xfId="10747"/>
    <cellStyle name="Dziesiętny 2 2 11 2 2 2 2 3 2" xfId="31729"/>
    <cellStyle name="Dziesiętny 2 2 11 2 2 2 2 4" xfId="19139"/>
    <cellStyle name="Dziesiętny 2 2 11 2 2 2 2 4 2" xfId="40121"/>
    <cellStyle name="Dziesiętny 2 2 11 2 2 2 2 5" xfId="23333"/>
    <cellStyle name="Dziesiętny 2 2 11 2 2 2 3" xfId="4452"/>
    <cellStyle name="Dziesiętny 2 2 11 2 2 2 3 2" xfId="12846"/>
    <cellStyle name="Dziesiętny 2 2 11 2 2 2 3 2 2" xfId="33828"/>
    <cellStyle name="Dziesiętny 2 2 11 2 2 2 3 3" xfId="25434"/>
    <cellStyle name="Dziesiętny 2 2 11 2 2 2 4" xfId="8650"/>
    <cellStyle name="Dziesiętny 2 2 11 2 2 2 4 2" xfId="29632"/>
    <cellStyle name="Dziesiętny 2 2 11 2 2 2 5" xfId="17042"/>
    <cellStyle name="Dziesiętny 2 2 11 2 2 2 5 2" xfId="38024"/>
    <cellStyle name="Dziesiętny 2 2 11 2 2 2 6" xfId="21236"/>
    <cellStyle name="Dziesiętny 2 2 11 2 2 3" xfId="215"/>
    <cellStyle name="Dziesiętny 2 2 11 2 2 3 2" xfId="2348"/>
    <cellStyle name="Dziesiętny 2 2 11 2 2 3 2 2" xfId="6550"/>
    <cellStyle name="Dziesiętny 2 2 11 2 2 3 2 2 2" xfId="14944"/>
    <cellStyle name="Dziesiętny 2 2 11 2 2 3 2 2 2 2" xfId="35926"/>
    <cellStyle name="Dziesiętny 2 2 11 2 2 3 2 2 3" xfId="27532"/>
    <cellStyle name="Dziesiętny 2 2 11 2 2 3 2 3" xfId="10748"/>
    <cellStyle name="Dziesiętny 2 2 11 2 2 3 2 3 2" xfId="31730"/>
    <cellStyle name="Dziesiętny 2 2 11 2 2 3 2 4" xfId="19140"/>
    <cellStyle name="Dziesiętny 2 2 11 2 2 3 2 4 2" xfId="40122"/>
    <cellStyle name="Dziesiętny 2 2 11 2 2 3 2 5" xfId="23334"/>
    <cellStyle name="Dziesiętny 2 2 11 2 2 3 3" xfId="4453"/>
    <cellStyle name="Dziesiętny 2 2 11 2 2 3 3 2" xfId="12847"/>
    <cellStyle name="Dziesiętny 2 2 11 2 2 3 3 2 2" xfId="33829"/>
    <cellStyle name="Dziesiętny 2 2 11 2 2 3 3 3" xfId="25435"/>
    <cellStyle name="Dziesiętny 2 2 11 2 2 3 4" xfId="8651"/>
    <cellStyle name="Dziesiętny 2 2 11 2 2 3 4 2" xfId="29633"/>
    <cellStyle name="Dziesiętny 2 2 11 2 2 3 5" xfId="17043"/>
    <cellStyle name="Dziesiętny 2 2 11 2 2 3 5 2" xfId="38025"/>
    <cellStyle name="Dziesiętny 2 2 11 2 2 3 6" xfId="21237"/>
    <cellStyle name="Dziesiętny 2 2 11 2 2 4" xfId="2346"/>
    <cellStyle name="Dziesiętny 2 2 11 2 2 4 2" xfId="6548"/>
    <cellStyle name="Dziesiętny 2 2 11 2 2 4 2 2" xfId="14942"/>
    <cellStyle name="Dziesiętny 2 2 11 2 2 4 2 2 2" xfId="35924"/>
    <cellStyle name="Dziesiętny 2 2 11 2 2 4 2 3" xfId="27530"/>
    <cellStyle name="Dziesiętny 2 2 11 2 2 4 3" xfId="10746"/>
    <cellStyle name="Dziesiętny 2 2 11 2 2 4 3 2" xfId="31728"/>
    <cellStyle name="Dziesiętny 2 2 11 2 2 4 4" xfId="19138"/>
    <cellStyle name="Dziesiętny 2 2 11 2 2 4 4 2" xfId="40120"/>
    <cellStyle name="Dziesiętny 2 2 11 2 2 4 5" xfId="23332"/>
    <cellStyle name="Dziesiętny 2 2 11 2 2 5" xfId="4451"/>
    <cellStyle name="Dziesiętny 2 2 11 2 2 5 2" xfId="12845"/>
    <cellStyle name="Dziesiętny 2 2 11 2 2 5 2 2" xfId="33827"/>
    <cellStyle name="Dziesiętny 2 2 11 2 2 5 3" xfId="25433"/>
    <cellStyle name="Dziesiętny 2 2 11 2 2 6" xfId="8649"/>
    <cellStyle name="Dziesiętny 2 2 11 2 2 6 2" xfId="29631"/>
    <cellStyle name="Dziesiętny 2 2 11 2 2 7" xfId="17041"/>
    <cellStyle name="Dziesiętny 2 2 11 2 2 7 2" xfId="38023"/>
    <cellStyle name="Dziesiętny 2 2 11 2 2 8" xfId="21235"/>
    <cellStyle name="Dziesiętny 2 2 11 2 3" xfId="216"/>
    <cellStyle name="Dziesiętny 2 2 11 2 3 2" xfId="217"/>
    <cellStyle name="Dziesiętny 2 2 11 2 3 2 2" xfId="2350"/>
    <cellStyle name="Dziesiętny 2 2 11 2 3 2 2 2" xfId="6552"/>
    <cellStyle name="Dziesiętny 2 2 11 2 3 2 2 2 2" xfId="14946"/>
    <cellStyle name="Dziesiętny 2 2 11 2 3 2 2 2 2 2" xfId="35928"/>
    <cellStyle name="Dziesiętny 2 2 11 2 3 2 2 2 3" xfId="27534"/>
    <cellStyle name="Dziesiętny 2 2 11 2 3 2 2 3" xfId="10750"/>
    <cellStyle name="Dziesiętny 2 2 11 2 3 2 2 3 2" xfId="31732"/>
    <cellStyle name="Dziesiętny 2 2 11 2 3 2 2 4" xfId="19142"/>
    <cellStyle name="Dziesiętny 2 2 11 2 3 2 2 4 2" xfId="40124"/>
    <cellStyle name="Dziesiętny 2 2 11 2 3 2 2 5" xfId="23336"/>
    <cellStyle name="Dziesiętny 2 2 11 2 3 2 3" xfId="4455"/>
    <cellStyle name="Dziesiętny 2 2 11 2 3 2 3 2" xfId="12849"/>
    <cellStyle name="Dziesiętny 2 2 11 2 3 2 3 2 2" xfId="33831"/>
    <cellStyle name="Dziesiętny 2 2 11 2 3 2 3 3" xfId="25437"/>
    <cellStyle name="Dziesiętny 2 2 11 2 3 2 4" xfId="8653"/>
    <cellStyle name="Dziesiętny 2 2 11 2 3 2 4 2" xfId="29635"/>
    <cellStyle name="Dziesiętny 2 2 11 2 3 2 5" xfId="17045"/>
    <cellStyle name="Dziesiętny 2 2 11 2 3 2 5 2" xfId="38027"/>
    <cellStyle name="Dziesiętny 2 2 11 2 3 2 6" xfId="21239"/>
    <cellStyle name="Dziesiętny 2 2 11 2 3 3" xfId="218"/>
    <cellStyle name="Dziesiętny 2 2 11 2 3 3 2" xfId="2351"/>
    <cellStyle name="Dziesiętny 2 2 11 2 3 3 2 2" xfId="6553"/>
    <cellStyle name="Dziesiętny 2 2 11 2 3 3 2 2 2" xfId="14947"/>
    <cellStyle name="Dziesiętny 2 2 11 2 3 3 2 2 2 2" xfId="35929"/>
    <cellStyle name="Dziesiętny 2 2 11 2 3 3 2 2 3" xfId="27535"/>
    <cellStyle name="Dziesiętny 2 2 11 2 3 3 2 3" xfId="10751"/>
    <cellStyle name="Dziesiętny 2 2 11 2 3 3 2 3 2" xfId="31733"/>
    <cellStyle name="Dziesiętny 2 2 11 2 3 3 2 4" xfId="19143"/>
    <cellStyle name="Dziesiętny 2 2 11 2 3 3 2 4 2" xfId="40125"/>
    <cellStyle name="Dziesiętny 2 2 11 2 3 3 2 5" xfId="23337"/>
    <cellStyle name="Dziesiętny 2 2 11 2 3 3 3" xfId="4456"/>
    <cellStyle name="Dziesiętny 2 2 11 2 3 3 3 2" xfId="12850"/>
    <cellStyle name="Dziesiętny 2 2 11 2 3 3 3 2 2" xfId="33832"/>
    <cellStyle name="Dziesiętny 2 2 11 2 3 3 3 3" xfId="25438"/>
    <cellStyle name="Dziesiętny 2 2 11 2 3 3 4" xfId="8654"/>
    <cellStyle name="Dziesiętny 2 2 11 2 3 3 4 2" xfId="29636"/>
    <cellStyle name="Dziesiętny 2 2 11 2 3 3 5" xfId="17046"/>
    <cellStyle name="Dziesiętny 2 2 11 2 3 3 5 2" xfId="38028"/>
    <cellStyle name="Dziesiętny 2 2 11 2 3 3 6" xfId="21240"/>
    <cellStyle name="Dziesiętny 2 2 11 2 3 4" xfId="2349"/>
    <cellStyle name="Dziesiętny 2 2 11 2 3 4 2" xfId="6551"/>
    <cellStyle name="Dziesiętny 2 2 11 2 3 4 2 2" xfId="14945"/>
    <cellStyle name="Dziesiętny 2 2 11 2 3 4 2 2 2" xfId="35927"/>
    <cellStyle name="Dziesiętny 2 2 11 2 3 4 2 3" xfId="27533"/>
    <cellStyle name="Dziesiętny 2 2 11 2 3 4 3" xfId="10749"/>
    <cellStyle name="Dziesiętny 2 2 11 2 3 4 3 2" xfId="31731"/>
    <cellStyle name="Dziesiętny 2 2 11 2 3 4 4" xfId="19141"/>
    <cellStyle name="Dziesiętny 2 2 11 2 3 4 4 2" xfId="40123"/>
    <cellStyle name="Dziesiętny 2 2 11 2 3 4 5" xfId="23335"/>
    <cellStyle name="Dziesiętny 2 2 11 2 3 5" xfId="4454"/>
    <cellStyle name="Dziesiętny 2 2 11 2 3 5 2" xfId="12848"/>
    <cellStyle name="Dziesiętny 2 2 11 2 3 5 2 2" xfId="33830"/>
    <cellStyle name="Dziesiętny 2 2 11 2 3 5 3" xfId="25436"/>
    <cellStyle name="Dziesiętny 2 2 11 2 3 6" xfId="8652"/>
    <cellStyle name="Dziesiętny 2 2 11 2 3 6 2" xfId="29634"/>
    <cellStyle name="Dziesiętny 2 2 11 2 3 7" xfId="17044"/>
    <cellStyle name="Dziesiętny 2 2 11 2 3 7 2" xfId="38026"/>
    <cellStyle name="Dziesiętny 2 2 11 2 3 8" xfId="21238"/>
    <cellStyle name="Dziesiętny 2 2 11 2 4" xfId="219"/>
    <cellStyle name="Dziesiętny 2 2 11 2 4 2" xfId="220"/>
    <cellStyle name="Dziesiętny 2 2 11 2 4 2 2" xfId="2353"/>
    <cellStyle name="Dziesiętny 2 2 11 2 4 2 2 2" xfId="6555"/>
    <cellStyle name="Dziesiętny 2 2 11 2 4 2 2 2 2" xfId="14949"/>
    <cellStyle name="Dziesiętny 2 2 11 2 4 2 2 2 2 2" xfId="35931"/>
    <cellStyle name="Dziesiętny 2 2 11 2 4 2 2 2 3" xfId="27537"/>
    <cellStyle name="Dziesiętny 2 2 11 2 4 2 2 3" xfId="10753"/>
    <cellStyle name="Dziesiętny 2 2 11 2 4 2 2 3 2" xfId="31735"/>
    <cellStyle name="Dziesiętny 2 2 11 2 4 2 2 4" xfId="19145"/>
    <cellStyle name="Dziesiętny 2 2 11 2 4 2 2 4 2" xfId="40127"/>
    <cellStyle name="Dziesiętny 2 2 11 2 4 2 2 5" xfId="23339"/>
    <cellStyle name="Dziesiętny 2 2 11 2 4 2 3" xfId="4458"/>
    <cellStyle name="Dziesiętny 2 2 11 2 4 2 3 2" xfId="12852"/>
    <cellStyle name="Dziesiętny 2 2 11 2 4 2 3 2 2" xfId="33834"/>
    <cellStyle name="Dziesiętny 2 2 11 2 4 2 3 3" xfId="25440"/>
    <cellStyle name="Dziesiętny 2 2 11 2 4 2 4" xfId="8656"/>
    <cellStyle name="Dziesiętny 2 2 11 2 4 2 4 2" xfId="29638"/>
    <cellStyle name="Dziesiętny 2 2 11 2 4 2 5" xfId="17048"/>
    <cellStyle name="Dziesiętny 2 2 11 2 4 2 5 2" xfId="38030"/>
    <cellStyle name="Dziesiętny 2 2 11 2 4 2 6" xfId="21242"/>
    <cellStyle name="Dziesiętny 2 2 11 2 4 3" xfId="221"/>
    <cellStyle name="Dziesiętny 2 2 11 2 4 3 2" xfId="2354"/>
    <cellStyle name="Dziesiętny 2 2 11 2 4 3 2 2" xfId="6556"/>
    <cellStyle name="Dziesiętny 2 2 11 2 4 3 2 2 2" xfId="14950"/>
    <cellStyle name="Dziesiętny 2 2 11 2 4 3 2 2 2 2" xfId="35932"/>
    <cellStyle name="Dziesiętny 2 2 11 2 4 3 2 2 3" xfId="27538"/>
    <cellStyle name="Dziesiętny 2 2 11 2 4 3 2 3" xfId="10754"/>
    <cellStyle name="Dziesiętny 2 2 11 2 4 3 2 3 2" xfId="31736"/>
    <cellStyle name="Dziesiętny 2 2 11 2 4 3 2 4" xfId="19146"/>
    <cellStyle name="Dziesiętny 2 2 11 2 4 3 2 4 2" xfId="40128"/>
    <cellStyle name="Dziesiętny 2 2 11 2 4 3 2 5" xfId="23340"/>
    <cellStyle name="Dziesiętny 2 2 11 2 4 3 3" xfId="4459"/>
    <cellStyle name="Dziesiętny 2 2 11 2 4 3 3 2" xfId="12853"/>
    <cellStyle name="Dziesiętny 2 2 11 2 4 3 3 2 2" xfId="33835"/>
    <cellStyle name="Dziesiętny 2 2 11 2 4 3 3 3" xfId="25441"/>
    <cellStyle name="Dziesiętny 2 2 11 2 4 3 4" xfId="8657"/>
    <cellStyle name="Dziesiętny 2 2 11 2 4 3 4 2" xfId="29639"/>
    <cellStyle name="Dziesiętny 2 2 11 2 4 3 5" xfId="17049"/>
    <cellStyle name="Dziesiętny 2 2 11 2 4 3 5 2" xfId="38031"/>
    <cellStyle name="Dziesiętny 2 2 11 2 4 3 6" xfId="21243"/>
    <cellStyle name="Dziesiętny 2 2 11 2 4 4" xfId="2352"/>
    <cellStyle name="Dziesiętny 2 2 11 2 4 4 2" xfId="6554"/>
    <cellStyle name="Dziesiętny 2 2 11 2 4 4 2 2" xfId="14948"/>
    <cellStyle name="Dziesiętny 2 2 11 2 4 4 2 2 2" xfId="35930"/>
    <cellStyle name="Dziesiętny 2 2 11 2 4 4 2 3" xfId="27536"/>
    <cellStyle name="Dziesiętny 2 2 11 2 4 4 3" xfId="10752"/>
    <cellStyle name="Dziesiętny 2 2 11 2 4 4 3 2" xfId="31734"/>
    <cellStyle name="Dziesiętny 2 2 11 2 4 4 4" xfId="19144"/>
    <cellStyle name="Dziesiętny 2 2 11 2 4 4 4 2" xfId="40126"/>
    <cellStyle name="Dziesiętny 2 2 11 2 4 4 5" xfId="23338"/>
    <cellStyle name="Dziesiętny 2 2 11 2 4 5" xfId="4457"/>
    <cellStyle name="Dziesiętny 2 2 11 2 4 5 2" xfId="12851"/>
    <cellStyle name="Dziesiętny 2 2 11 2 4 5 2 2" xfId="33833"/>
    <cellStyle name="Dziesiętny 2 2 11 2 4 5 3" xfId="25439"/>
    <cellStyle name="Dziesiętny 2 2 11 2 4 6" xfId="8655"/>
    <cellStyle name="Dziesiętny 2 2 11 2 4 6 2" xfId="29637"/>
    <cellStyle name="Dziesiętny 2 2 11 2 4 7" xfId="17047"/>
    <cellStyle name="Dziesiętny 2 2 11 2 4 7 2" xfId="38029"/>
    <cellStyle name="Dziesiętny 2 2 11 2 4 8" xfId="21241"/>
    <cellStyle name="Dziesiętny 2 2 11 2 5" xfId="222"/>
    <cellStyle name="Dziesiętny 2 2 11 2 5 2" xfId="2355"/>
    <cellStyle name="Dziesiętny 2 2 11 2 5 2 2" xfId="6557"/>
    <cellStyle name="Dziesiętny 2 2 11 2 5 2 2 2" xfId="14951"/>
    <cellStyle name="Dziesiętny 2 2 11 2 5 2 2 2 2" xfId="35933"/>
    <cellStyle name="Dziesiętny 2 2 11 2 5 2 2 3" xfId="27539"/>
    <cellStyle name="Dziesiętny 2 2 11 2 5 2 3" xfId="10755"/>
    <cellStyle name="Dziesiętny 2 2 11 2 5 2 3 2" xfId="31737"/>
    <cellStyle name="Dziesiętny 2 2 11 2 5 2 4" xfId="19147"/>
    <cellStyle name="Dziesiętny 2 2 11 2 5 2 4 2" xfId="40129"/>
    <cellStyle name="Dziesiętny 2 2 11 2 5 2 5" xfId="23341"/>
    <cellStyle name="Dziesiętny 2 2 11 2 5 3" xfId="4460"/>
    <cellStyle name="Dziesiętny 2 2 11 2 5 3 2" xfId="12854"/>
    <cellStyle name="Dziesiętny 2 2 11 2 5 3 2 2" xfId="33836"/>
    <cellStyle name="Dziesiętny 2 2 11 2 5 3 3" xfId="25442"/>
    <cellStyle name="Dziesiętny 2 2 11 2 5 4" xfId="8658"/>
    <cellStyle name="Dziesiętny 2 2 11 2 5 4 2" xfId="29640"/>
    <cellStyle name="Dziesiętny 2 2 11 2 5 5" xfId="17050"/>
    <cellStyle name="Dziesiętny 2 2 11 2 5 5 2" xfId="38032"/>
    <cellStyle name="Dziesiętny 2 2 11 2 5 6" xfId="21244"/>
    <cellStyle name="Dziesiętny 2 2 11 2 6" xfId="223"/>
    <cellStyle name="Dziesiętny 2 2 11 2 6 2" xfId="2356"/>
    <cellStyle name="Dziesiętny 2 2 11 2 6 2 2" xfId="6558"/>
    <cellStyle name="Dziesiętny 2 2 11 2 6 2 2 2" xfId="14952"/>
    <cellStyle name="Dziesiętny 2 2 11 2 6 2 2 2 2" xfId="35934"/>
    <cellStyle name="Dziesiętny 2 2 11 2 6 2 2 3" xfId="27540"/>
    <cellStyle name="Dziesiętny 2 2 11 2 6 2 3" xfId="10756"/>
    <cellStyle name="Dziesiętny 2 2 11 2 6 2 3 2" xfId="31738"/>
    <cellStyle name="Dziesiętny 2 2 11 2 6 2 4" xfId="19148"/>
    <cellStyle name="Dziesiętny 2 2 11 2 6 2 4 2" xfId="40130"/>
    <cellStyle name="Dziesiętny 2 2 11 2 6 2 5" xfId="23342"/>
    <cellStyle name="Dziesiętny 2 2 11 2 6 3" xfId="4461"/>
    <cellStyle name="Dziesiętny 2 2 11 2 6 3 2" xfId="12855"/>
    <cellStyle name="Dziesiętny 2 2 11 2 6 3 2 2" xfId="33837"/>
    <cellStyle name="Dziesiętny 2 2 11 2 6 3 3" xfId="25443"/>
    <cellStyle name="Dziesiętny 2 2 11 2 6 4" xfId="8659"/>
    <cellStyle name="Dziesiętny 2 2 11 2 6 4 2" xfId="29641"/>
    <cellStyle name="Dziesiętny 2 2 11 2 6 5" xfId="17051"/>
    <cellStyle name="Dziesiętny 2 2 11 2 6 5 2" xfId="38033"/>
    <cellStyle name="Dziesiętny 2 2 11 2 6 6" xfId="21245"/>
    <cellStyle name="Dziesiętny 2 2 11 2 7" xfId="2345"/>
    <cellStyle name="Dziesiętny 2 2 11 2 7 2" xfId="6547"/>
    <cellStyle name="Dziesiętny 2 2 11 2 7 2 2" xfId="14941"/>
    <cellStyle name="Dziesiętny 2 2 11 2 7 2 2 2" xfId="35923"/>
    <cellStyle name="Dziesiętny 2 2 11 2 7 2 3" xfId="27529"/>
    <cellStyle name="Dziesiętny 2 2 11 2 7 3" xfId="10745"/>
    <cellStyle name="Dziesiętny 2 2 11 2 7 3 2" xfId="31727"/>
    <cellStyle name="Dziesiętny 2 2 11 2 7 4" xfId="19137"/>
    <cellStyle name="Dziesiętny 2 2 11 2 7 4 2" xfId="40119"/>
    <cellStyle name="Dziesiętny 2 2 11 2 7 5" xfId="23331"/>
    <cellStyle name="Dziesiętny 2 2 11 2 8" xfId="4450"/>
    <cellStyle name="Dziesiętny 2 2 11 2 8 2" xfId="12844"/>
    <cellStyle name="Dziesiętny 2 2 11 2 8 2 2" xfId="33826"/>
    <cellStyle name="Dziesiętny 2 2 11 2 8 3" xfId="25432"/>
    <cellStyle name="Dziesiętny 2 2 11 2 9" xfId="8648"/>
    <cellStyle name="Dziesiętny 2 2 11 2 9 2" xfId="29630"/>
    <cellStyle name="Dziesiętny 2 2 11 3" xfId="224"/>
    <cellStyle name="Dziesiętny 2 2 11 3 2" xfId="225"/>
    <cellStyle name="Dziesiętny 2 2 11 3 2 2" xfId="2358"/>
    <cellStyle name="Dziesiętny 2 2 11 3 2 2 2" xfId="6560"/>
    <cellStyle name="Dziesiętny 2 2 11 3 2 2 2 2" xfId="14954"/>
    <cellStyle name="Dziesiętny 2 2 11 3 2 2 2 2 2" xfId="35936"/>
    <cellStyle name="Dziesiętny 2 2 11 3 2 2 2 3" xfId="27542"/>
    <cellStyle name="Dziesiętny 2 2 11 3 2 2 3" xfId="10758"/>
    <cellStyle name="Dziesiętny 2 2 11 3 2 2 3 2" xfId="31740"/>
    <cellStyle name="Dziesiętny 2 2 11 3 2 2 4" xfId="19150"/>
    <cellStyle name="Dziesiętny 2 2 11 3 2 2 4 2" xfId="40132"/>
    <cellStyle name="Dziesiętny 2 2 11 3 2 2 5" xfId="23344"/>
    <cellStyle name="Dziesiętny 2 2 11 3 2 3" xfId="4463"/>
    <cellStyle name="Dziesiętny 2 2 11 3 2 3 2" xfId="12857"/>
    <cellStyle name="Dziesiętny 2 2 11 3 2 3 2 2" xfId="33839"/>
    <cellStyle name="Dziesiętny 2 2 11 3 2 3 3" xfId="25445"/>
    <cellStyle name="Dziesiętny 2 2 11 3 2 4" xfId="8661"/>
    <cellStyle name="Dziesiętny 2 2 11 3 2 4 2" xfId="29643"/>
    <cellStyle name="Dziesiętny 2 2 11 3 2 5" xfId="17053"/>
    <cellStyle name="Dziesiętny 2 2 11 3 2 5 2" xfId="38035"/>
    <cellStyle name="Dziesiętny 2 2 11 3 2 6" xfId="21247"/>
    <cellStyle name="Dziesiętny 2 2 11 3 3" xfId="226"/>
    <cellStyle name="Dziesiętny 2 2 11 3 3 2" xfId="2359"/>
    <cellStyle name="Dziesiętny 2 2 11 3 3 2 2" xfId="6561"/>
    <cellStyle name="Dziesiętny 2 2 11 3 3 2 2 2" xfId="14955"/>
    <cellStyle name="Dziesiętny 2 2 11 3 3 2 2 2 2" xfId="35937"/>
    <cellStyle name="Dziesiętny 2 2 11 3 3 2 2 3" xfId="27543"/>
    <cellStyle name="Dziesiętny 2 2 11 3 3 2 3" xfId="10759"/>
    <cellStyle name="Dziesiętny 2 2 11 3 3 2 3 2" xfId="31741"/>
    <cellStyle name="Dziesiętny 2 2 11 3 3 2 4" xfId="19151"/>
    <cellStyle name="Dziesiętny 2 2 11 3 3 2 4 2" xfId="40133"/>
    <cellStyle name="Dziesiętny 2 2 11 3 3 2 5" xfId="23345"/>
    <cellStyle name="Dziesiętny 2 2 11 3 3 3" xfId="4464"/>
    <cellStyle name="Dziesiętny 2 2 11 3 3 3 2" xfId="12858"/>
    <cellStyle name="Dziesiętny 2 2 11 3 3 3 2 2" xfId="33840"/>
    <cellStyle name="Dziesiętny 2 2 11 3 3 3 3" xfId="25446"/>
    <cellStyle name="Dziesiętny 2 2 11 3 3 4" xfId="8662"/>
    <cellStyle name="Dziesiętny 2 2 11 3 3 4 2" xfId="29644"/>
    <cellStyle name="Dziesiętny 2 2 11 3 3 5" xfId="17054"/>
    <cellStyle name="Dziesiętny 2 2 11 3 3 5 2" xfId="38036"/>
    <cellStyle name="Dziesiętny 2 2 11 3 3 6" xfId="21248"/>
    <cellStyle name="Dziesiętny 2 2 11 3 4" xfId="2357"/>
    <cellStyle name="Dziesiętny 2 2 11 3 4 2" xfId="6559"/>
    <cellStyle name="Dziesiętny 2 2 11 3 4 2 2" xfId="14953"/>
    <cellStyle name="Dziesiętny 2 2 11 3 4 2 2 2" xfId="35935"/>
    <cellStyle name="Dziesiętny 2 2 11 3 4 2 3" xfId="27541"/>
    <cellStyle name="Dziesiętny 2 2 11 3 4 3" xfId="10757"/>
    <cellStyle name="Dziesiętny 2 2 11 3 4 3 2" xfId="31739"/>
    <cellStyle name="Dziesiętny 2 2 11 3 4 4" xfId="19149"/>
    <cellStyle name="Dziesiętny 2 2 11 3 4 4 2" xfId="40131"/>
    <cellStyle name="Dziesiętny 2 2 11 3 4 5" xfId="23343"/>
    <cellStyle name="Dziesiętny 2 2 11 3 5" xfId="4462"/>
    <cellStyle name="Dziesiętny 2 2 11 3 5 2" xfId="12856"/>
    <cellStyle name="Dziesiętny 2 2 11 3 5 2 2" xfId="33838"/>
    <cellStyle name="Dziesiętny 2 2 11 3 5 3" xfId="25444"/>
    <cellStyle name="Dziesiętny 2 2 11 3 6" xfId="8660"/>
    <cellStyle name="Dziesiętny 2 2 11 3 6 2" xfId="29642"/>
    <cellStyle name="Dziesiętny 2 2 11 3 7" xfId="17052"/>
    <cellStyle name="Dziesiętny 2 2 11 3 7 2" xfId="38034"/>
    <cellStyle name="Dziesiętny 2 2 11 3 8" xfId="21246"/>
    <cellStyle name="Dziesiętny 2 2 11 4" xfId="227"/>
    <cellStyle name="Dziesiętny 2 2 11 4 2" xfId="228"/>
    <cellStyle name="Dziesiętny 2 2 11 4 2 2" xfId="2361"/>
    <cellStyle name="Dziesiętny 2 2 11 4 2 2 2" xfId="6563"/>
    <cellStyle name="Dziesiętny 2 2 11 4 2 2 2 2" xfId="14957"/>
    <cellStyle name="Dziesiętny 2 2 11 4 2 2 2 2 2" xfId="35939"/>
    <cellStyle name="Dziesiętny 2 2 11 4 2 2 2 3" xfId="27545"/>
    <cellStyle name="Dziesiętny 2 2 11 4 2 2 3" xfId="10761"/>
    <cellStyle name="Dziesiętny 2 2 11 4 2 2 3 2" xfId="31743"/>
    <cellStyle name="Dziesiętny 2 2 11 4 2 2 4" xfId="19153"/>
    <cellStyle name="Dziesiętny 2 2 11 4 2 2 4 2" xfId="40135"/>
    <cellStyle name="Dziesiętny 2 2 11 4 2 2 5" xfId="23347"/>
    <cellStyle name="Dziesiętny 2 2 11 4 2 3" xfId="4466"/>
    <cellStyle name="Dziesiętny 2 2 11 4 2 3 2" xfId="12860"/>
    <cellStyle name="Dziesiętny 2 2 11 4 2 3 2 2" xfId="33842"/>
    <cellStyle name="Dziesiętny 2 2 11 4 2 3 3" xfId="25448"/>
    <cellStyle name="Dziesiętny 2 2 11 4 2 4" xfId="8664"/>
    <cellStyle name="Dziesiętny 2 2 11 4 2 4 2" xfId="29646"/>
    <cellStyle name="Dziesiętny 2 2 11 4 2 5" xfId="17056"/>
    <cellStyle name="Dziesiętny 2 2 11 4 2 5 2" xfId="38038"/>
    <cellStyle name="Dziesiętny 2 2 11 4 2 6" xfId="21250"/>
    <cellStyle name="Dziesiętny 2 2 11 4 3" xfId="229"/>
    <cellStyle name="Dziesiętny 2 2 11 4 3 2" xfId="2362"/>
    <cellStyle name="Dziesiętny 2 2 11 4 3 2 2" xfId="6564"/>
    <cellStyle name="Dziesiętny 2 2 11 4 3 2 2 2" xfId="14958"/>
    <cellStyle name="Dziesiętny 2 2 11 4 3 2 2 2 2" xfId="35940"/>
    <cellStyle name="Dziesiętny 2 2 11 4 3 2 2 3" xfId="27546"/>
    <cellStyle name="Dziesiętny 2 2 11 4 3 2 3" xfId="10762"/>
    <cellStyle name="Dziesiętny 2 2 11 4 3 2 3 2" xfId="31744"/>
    <cellStyle name="Dziesiętny 2 2 11 4 3 2 4" xfId="19154"/>
    <cellStyle name="Dziesiętny 2 2 11 4 3 2 4 2" xfId="40136"/>
    <cellStyle name="Dziesiętny 2 2 11 4 3 2 5" xfId="23348"/>
    <cellStyle name="Dziesiętny 2 2 11 4 3 3" xfId="4467"/>
    <cellStyle name="Dziesiętny 2 2 11 4 3 3 2" xfId="12861"/>
    <cellStyle name="Dziesiętny 2 2 11 4 3 3 2 2" xfId="33843"/>
    <cellStyle name="Dziesiętny 2 2 11 4 3 3 3" xfId="25449"/>
    <cellStyle name="Dziesiętny 2 2 11 4 3 4" xfId="8665"/>
    <cellStyle name="Dziesiętny 2 2 11 4 3 4 2" xfId="29647"/>
    <cellStyle name="Dziesiętny 2 2 11 4 3 5" xfId="17057"/>
    <cellStyle name="Dziesiętny 2 2 11 4 3 5 2" xfId="38039"/>
    <cellStyle name="Dziesiętny 2 2 11 4 3 6" xfId="21251"/>
    <cellStyle name="Dziesiętny 2 2 11 4 4" xfId="2360"/>
    <cellStyle name="Dziesiętny 2 2 11 4 4 2" xfId="6562"/>
    <cellStyle name="Dziesiętny 2 2 11 4 4 2 2" xfId="14956"/>
    <cellStyle name="Dziesiętny 2 2 11 4 4 2 2 2" xfId="35938"/>
    <cellStyle name="Dziesiętny 2 2 11 4 4 2 3" xfId="27544"/>
    <cellStyle name="Dziesiętny 2 2 11 4 4 3" xfId="10760"/>
    <cellStyle name="Dziesiętny 2 2 11 4 4 3 2" xfId="31742"/>
    <cellStyle name="Dziesiętny 2 2 11 4 4 4" xfId="19152"/>
    <cellStyle name="Dziesiętny 2 2 11 4 4 4 2" xfId="40134"/>
    <cellStyle name="Dziesiętny 2 2 11 4 4 5" xfId="23346"/>
    <cellStyle name="Dziesiętny 2 2 11 4 5" xfId="4465"/>
    <cellStyle name="Dziesiętny 2 2 11 4 5 2" xfId="12859"/>
    <cellStyle name="Dziesiętny 2 2 11 4 5 2 2" xfId="33841"/>
    <cellStyle name="Dziesiętny 2 2 11 4 5 3" xfId="25447"/>
    <cellStyle name="Dziesiętny 2 2 11 4 6" xfId="8663"/>
    <cellStyle name="Dziesiętny 2 2 11 4 6 2" xfId="29645"/>
    <cellStyle name="Dziesiętny 2 2 11 4 7" xfId="17055"/>
    <cellStyle name="Dziesiętny 2 2 11 4 7 2" xfId="38037"/>
    <cellStyle name="Dziesiętny 2 2 11 4 8" xfId="21249"/>
    <cellStyle name="Dziesiętny 2 2 11 5" xfId="230"/>
    <cellStyle name="Dziesiętny 2 2 11 5 2" xfId="231"/>
    <cellStyle name="Dziesiętny 2 2 11 5 2 2" xfId="2364"/>
    <cellStyle name="Dziesiętny 2 2 11 5 2 2 2" xfId="6566"/>
    <cellStyle name="Dziesiętny 2 2 11 5 2 2 2 2" xfId="14960"/>
    <cellStyle name="Dziesiętny 2 2 11 5 2 2 2 2 2" xfId="35942"/>
    <cellStyle name="Dziesiętny 2 2 11 5 2 2 2 3" xfId="27548"/>
    <cellStyle name="Dziesiętny 2 2 11 5 2 2 3" xfId="10764"/>
    <cellStyle name="Dziesiętny 2 2 11 5 2 2 3 2" xfId="31746"/>
    <cellStyle name="Dziesiętny 2 2 11 5 2 2 4" xfId="19156"/>
    <cellStyle name="Dziesiętny 2 2 11 5 2 2 4 2" xfId="40138"/>
    <cellStyle name="Dziesiętny 2 2 11 5 2 2 5" xfId="23350"/>
    <cellStyle name="Dziesiętny 2 2 11 5 2 3" xfId="4469"/>
    <cellStyle name="Dziesiętny 2 2 11 5 2 3 2" xfId="12863"/>
    <cellStyle name="Dziesiętny 2 2 11 5 2 3 2 2" xfId="33845"/>
    <cellStyle name="Dziesiętny 2 2 11 5 2 3 3" xfId="25451"/>
    <cellStyle name="Dziesiętny 2 2 11 5 2 4" xfId="8667"/>
    <cellStyle name="Dziesiętny 2 2 11 5 2 4 2" xfId="29649"/>
    <cellStyle name="Dziesiętny 2 2 11 5 2 5" xfId="17059"/>
    <cellStyle name="Dziesiętny 2 2 11 5 2 5 2" xfId="38041"/>
    <cellStyle name="Dziesiętny 2 2 11 5 2 6" xfId="21253"/>
    <cellStyle name="Dziesiętny 2 2 11 5 3" xfId="232"/>
    <cellStyle name="Dziesiętny 2 2 11 5 3 2" xfId="2365"/>
    <cellStyle name="Dziesiętny 2 2 11 5 3 2 2" xfId="6567"/>
    <cellStyle name="Dziesiętny 2 2 11 5 3 2 2 2" xfId="14961"/>
    <cellStyle name="Dziesiętny 2 2 11 5 3 2 2 2 2" xfId="35943"/>
    <cellStyle name="Dziesiętny 2 2 11 5 3 2 2 3" xfId="27549"/>
    <cellStyle name="Dziesiętny 2 2 11 5 3 2 3" xfId="10765"/>
    <cellStyle name="Dziesiętny 2 2 11 5 3 2 3 2" xfId="31747"/>
    <cellStyle name="Dziesiętny 2 2 11 5 3 2 4" xfId="19157"/>
    <cellStyle name="Dziesiętny 2 2 11 5 3 2 4 2" xfId="40139"/>
    <cellStyle name="Dziesiętny 2 2 11 5 3 2 5" xfId="23351"/>
    <cellStyle name="Dziesiętny 2 2 11 5 3 3" xfId="4470"/>
    <cellStyle name="Dziesiętny 2 2 11 5 3 3 2" xfId="12864"/>
    <cellStyle name="Dziesiętny 2 2 11 5 3 3 2 2" xfId="33846"/>
    <cellStyle name="Dziesiętny 2 2 11 5 3 3 3" xfId="25452"/>
    <cellStyle name="Dziesiętny 2 2 11 5 3 4" xfId="8668"/>
    <cellStyle name="Dziesiętny 2 2 11 5 3 4 2" xfId="29650"/>
    <cellStyle name="Dziesiętny 2 2 11 5 3 5" xfId="17060"/>
    <cellStyle name="Dziesiętny 2 2 11 5 3 5 2" xfId="38042"/>
    <cellStyle name="Dziesiętny 2 2 11 5 3 6" xfId="21254"/>
    <cellStyle name="Dziesiętny 2 2 11 5 4" xfId="2363"/>
    <cellStyle name="Dziesiętny 2 2 11 5 4 2" xfId="6565"/>
    <cellStyle name="Dziesiętny 2 2 11 5 4 2 2" xfId="14959"/>
    <cellStyle name="Dziesiętny 2 2 11 5 4 2 2 2" xfId="35941"/>
    <cellStyle name="Dziesiętny 2 2 11 5 4 2 3" xfId="27547"/>
    <cellStyle name="Dziesiętny 2 2 11 5 4 3" xfId="10763"/>
    <cellStyle name="Dziesiętny 2 2 11 5 4 3 2" xfId="31745"/>
    <cellStyle name="Dziesiętny 2 2 11 5 4 4" xfId="19155"/>
    <cellStyle name="Dziesiętny 2 2 11 5 4 4 2" xfId="40137"/>
    <cellStyle name="Dziesiętny 2 2 11 5 4 5" xfId="23349"/>
    <cellStyle name="Dziesiętny 2 2 11 5 5" xfId="4468"/>
    <cellStyle name="Dziesiętny 2 2 11 5 5 2" xfId="12862"/>
    <cellStyle name="Dziesiętny 2 2 11 5 5 2 2" xfId="33844"/>
    <cellStyle name="Dziesiętny 2 2 11 5 5 3" xfId="25450"/>
    <cellStyle name="Dziesiętny 2 2 11 5 6" xfId="8666"/>
    <cellStyle name="Dziesiętny 2 2 11 5 6 2" xfId="29648"/>
    <cellStyle name="Dziesiętny 2 2 11 5 7" xfId="17058"/>
    <cellStyle name="Dziesiętny 2 2 11 5 7 2" xfId="38040"/>
    <cellStyle name="Dziesiętny 2 2 11 5 8" xfId="21252"/>
    <cellStyle name="Dziesiętny 2 2 11 6" xfId="233"/>
    <cellStyle name="Dziesiętny 2 2 11 6 2" xfId="2366"/>
    <cellStyle name="Dziesiętny 2 2 11 6 2 2" xfId="6568"/>
    <cellStyle name="Dziesiętny 2 2 11 6 2 2 2" xfId="14962"/>
    <cellStyle name="Dziesiętny 2 2 11 6 2 2 2 2" xfId="35944"/>
    <cellStyle name="Dziesiętny 2 2 11 6 2 2 3" xfId="27550"/>
    <cellStyle name="Dziesiętny 2 2 11 6 2 3" xfId="10766"/>
    <cellStyle name="Dziesiętny 2 2 11 6 2 3 2" xfId="31748"/>
    <cellStyle name="Dziesiętny 2 2 11 6 2 4" xfId="19158"/>
    <cellStyle name="Dziesiętny 2 2 11 6 2 4 2" xfId="40140"/>
    <cellStyle name="Dziesiętny 2 2 11 6 2 5" xfId="23352"/>
    <cellStyle name="Dziesiętny 2 2 11 6 3" xfId="4471"/>
    <cellStyle name="Dziesiętny 2 2 11 6 3 2" xfId="12865"/>
    <cellStyle name="Dziesiętny 2 2 11 6 3 2 2" xfId="33847"/>
    <cellStyle name="Dziesiętny 2 2 11 6 3 3" xfId="25453"/>
    <cellStyle name="Dziesiętny 2 2 11 6 4" xfId="8669"/>
    <cellStyle name="Dziesiętny 2 2 11 6 4 2" xfId="29651"/>
    <cellStyle name="Dziesiętny 2 2 11 6 5" xfId="17061"/>
    <cellStyle name="Dziesiętny 2 2 11 6 5 2" xfId="38043"/>
    <cellStyle name="Dziesiętny 2 2 11 6 6" xfId="21255"/>
    <cellStyle name="Dziesiętny 2 2 11 7" xfId="234"/>
    <cellStyle name="Dziesiętny 2 2 11 7 2" xfId="2367"/>
    <cellStyle name="Dziesiętny 2 2 11 7 2 2" xfId="6569"/>
    <cellStyle name="Dziesiętny 2 2 11 7 2 2 2" xfId="14963"/>
    <cellStyle name="Dziesiętny 2 2 11 7 2 2 2 2" xfId="35945"/>
    <cellStyle name="Dziesiętny 2 2 11 7 2 2 3" xfId="27551"/>
    <cellStyle name="Dziesiętny 2 2 11 7 2 3" xfId="10767"/>
    <cellStyle name="Dziesiętny 2 2 11 7 2 3 2" xfId="31749"/>
    <cellStyle name="Dziesiętny 2 2 11 7 2 4" xfId="19159"/>
    <cellStyle name="Dziesiętny 2 2 11 7 2 4 2" xfId="40141"/>
    <cellStyle name="Dziesiętny 2 2 11 7 2 5" xfId="23353"/>
    <cellStyle name="Dziesiętny 2 2 11 7 3" xfId="4472"/>
    <cellStyle name="Dziesiętny 2 2 11 7 3 2" xfId="12866"/>
    <cellStyle name="Dziesiętny 2 2 11 7 3 2 2" xfId="33848"/>
    <cellStyle name="Dziesiętny 2 2 11 7 3 3" xfId="25454"/>
    <cellStyle name="Dziesiętny 2 2 11 7 4" xfId="8670"/>
    <cellStyle name="Dziesiętny 2 2 11 7 4 2" xfId="29652"/>
    <cellStyle name="Dziesiętny 2 2 11 7 5" xfId="17062"/>
    <cellStyle name="Dziesiętny 2 2 11 7 5 2" xfId="38044"/>
    <cellStyle name="Dziesiętny 2 2 11 7 6" xfId="21256"/>
    <cellStyle name="Dziesiętny 2 2 11 8" xfId="2344"/>
    <cellStyle name="Dziesiętny 2 2 11 8 2" xfId="6546"/>
    <cellStyle name="Dziesiętny 2 2 11 8 2 2" xfId="14940"/>
    <cellStyle name="Dziesiętny 2 2 11 8 2 2 2" xfId="35922"/>
    <cellStyle name="Dziesiętny 2 2 11 8 2 3" xfId="27528"/>
    <cellStyle name="Dziesiętny 2 2 11 8 3" xfId="10744"/>
    <cellStyle name="Dziesiętny 2 2 11 8 3 2" xfId="31726"/>
    <cellStyle name="Dziesiętny 2 2 11 8 4" xfId="19136"/>
    <cellStyle name="Dziesiętny 2 2 11 8 4 2" xfId="40118"/>
    <cellStyle name="Dziesiętny 2 2 11 8 5" xfId="23330"/>
    <cellStyle name="Dziesiętny 2 2 11 9" xfId="4449"/>
    <cellStyle name="Dziesiętny 2 2 11 9 2" xfId="12843"/>
    <cellStyle name="Dziesiętny 2 2 11 9 2 2" xfId="33825"/>
    <cellStyle name="Dziesiętny 2 2 11 9 3" xfId="25431"/>
    <cellStyle name="Dziesiętny 2 2 12" xfId="235"/>
    <cellStyle name="Dziesiętny 2 2 12 10" xfId="17063"/>
    <cellStyle name="Dziesiętny 2 2 12 10 2" xfId="38045"/>
    <cellStyle name="Dziesiętny 2 2 12 11" xfId="21257"/>
    <cellStyle name="Dziesiętny 2 2 12 2" xfId="236"/>
    <cellStyle name="Dziesiętny 2 2 12 2 2" xfId="237"/>
    <cellStyle name="Dziesiętny 2 2 12 2 2 2" xfId="2370"/>
    <cellStyle name="Dziesiętny 2 2 12 2 2 2 2" xfId="6572"/>
    <cellStyle name="Dziesiętny 2 2 12 2 2 2 2 2" xfId="14966"/>
    <cellStyle name="Dziesiętny 2 2 12 2 2 2 2 2 2" xfId="35948"/>
    <cellStyle name="Dziesiętny 2 2 12 2 2 2 2 3" xfId="27554"/>
    <cellStyle name="Dziesiętny 2 2 12 2 2 2 3" xfId="10770"/>
    <cellStyle name="Dziesiętny 2 2 12 2 2 2 3 2" xfId="31752"/>
    <cellStyle name="Dziesiętny 2 2 12 2 2 2 4" xfId="19162"/>
    <cellStyle name="Dziesiętny 2 2 12 2 2 2 4 2" xfId="40144"/>
    <cellStyle name="Dziesiętny 2 2 12 2 2 2 5" xfId="23356"/>
    <cellStyle name="Dziesiętny 2 2 12 2 2 3" xfId="4475"/>
    <cellStyle name="Dziesiętny 2 2 12 2 2 3 2" xfId="12869"/>
    <cellStyle name="Dziesiętny 2 2 12 2 2 3 2 2" xfId="33851"/>
    <cellStyle name="Dziesiętny 2 2 12 2 2 3 3" xfId="25457"/>
    <cellStyle name="Dziesiętny 2 2 12 2 2 4" xfId="8673"/>
    <cellStyle name="Dziesiętny 2 2 12 2 2 4 2" xfId="29655"/>
    <cellStyle name="Dziesiętny 2 2 12 2 2 5" xfId="17065"/>
    <cellStyle name="Dziesiętny 2 2 12 2 2 5 2" xfId="38047"/>
    <cellStyle name="Dziesiętny 2 2 12 2 2 6" xfId="21259"/>
    <cellStyle name="Dziesiętny 2 2 12 2 3" xfId="238"/>
    <cellStyle name="Dziesiętny 2 2 12 2 3 2" xfId="2371"/>
    <cellStyle name="Dziesiętny 2 2 12 2 3 2 2" xfId="6573"/>
    <cellStyle name="Dziesiętny 2 2 12 2 3 2 2 2" xfId="14967"/>
    <cellStyle name="Dziesiętny 2 2 12 2 3 2 2 2 2" xfId="35949"/>
    <cellStyle name="Dziesiętny 2 2 12 2 3 2 2 3" xfId="27555"/>
    <cellStyle name="Dziesiętny 2 2 12 2 3 2 3" xfId="10771"/>
    <cellStyle name="Dziesiętny 2 2 12 2 3 2 3 2" xfId="31753"/>
    <cellStyle name="Dziesiętny 2 2 12 2 3 2 4" xfId="19163"/>
    <cellStyle name="Dziesiętny 2 2 12 2 3 2 4 2" xfId="40145"/>
    <cellStyle name="Dziesiętny 2 2 12 2 3 2 5" xfId="23357"/>
    <cellStyle name="Dziesiętny 2 2 12 2 3 3" xfId="4476"/>
    <cellStyle name="Dziesiętny 2 2 12 2 3 3 2" xfId="12870"/>
    <cellStyle name="Dziesiętny 2 2 12 2 3 3 2 2" xfId="33852"/>
    <cellStyle name="Dziesiętny 2 2 12 2 3 3 3" xfId="25458"/>
    <cellStyle name="Dziesiętny 2 2 12 2 3 4" xfId="8674"/>
    <cellStyle name="Dziesiętny 2 2 12 2 3 4 2" xfId="29656"/>
    <cellStyle name="Dziesiętny 2 2 12 2 3 5" xfId="17066"/>
    <cellStyle name="Dziesiętny 2 2 12 2 3 5 2" xfId="38048"/>
    <cellStyle name="Dziesiętny 2 2 12 2 3 6" xfId="21260"/>
    <cellStyle name="Dziesiętny 2 2 12 2 4" xfId="2369"/>
    <cellStyle name="Dziesiętny 2 2 12 2 4 2" xfId="6571"/>
    <cellStyle name="Dziesiętny 2 2 12 2 4 2 2" xfId="14965"/>
    <cellStyle name="Dziesiętny 2 2 12 2 4 2 2 2" xfId="35947"/>
    <cellStyle name="Dziesiętny 2 2 12 2 4 2 3" xfId="27553"/>
    <cellStyle name="Dziesiętny 2 2 12 2 4 3" xfId="10769"/>
    <cellStyle name="Dziesiętny 2 2 12 2 4 3 2" xfId="31751"/>
    <cellStyle name="Dziesiętny 2 2 12 2 4 4" xfId="19161"/>
    <cellStyle name="Dziesiętny 2 2 12 2 4 4 2" xfId="40143"/>
    <cellStyle name="Dziesiętny 2 2 12 2 4 5" xfId="23355"/>
    <cellStyle name="Dziesiętny 2 2 12 2 5" xfId="4474"/>
    <cellStyle name="Dziesiętny 2 2 12 2 5 2" xfId="12868"/>
    <cellStyle name="Dziesiętny 2 2 12 2 5 2 2" xfId="33850"/>
    <cellStyle name="Dziesiętny 2 2 12 2 5 3" xfId="25456"/>
    <cellStyle name="Dziesiętny 2 2 12 2 6" xfId="8672"/>
    <cellStyle name="Dziesiętny 2 2 12 2 6 2" xfId="29654"/>
    <cellStyle name="Dziesiętny 2 2 12 2 7" xfId="17064"/>
    <cellStyle name="Dziesiętny 2 2 12 2 7 2" xfId="38046"/>
    <cellStyle name="Dziesiętny 2 2 12 2 8" xfId="21258"/>
    <cellStyle name="Dziesiętny 2 2 12 3" xfId="239"/>
    <cellStyle name="Dziesiętny 2 2 12 3 2" xfId="240"/>
    <cellStyle name="Dziesiętny 2 2 12 3 2 2" xfId="2373"/>
    <cellStyle name="Dziesiętny 2 2 12 3 2 2 2" xfId="6575"/>
    <cellStyle name="Dziesiętny 2 2 12 3 2 2 2 2" xfId="14969"/>
    <cellStyle name="Dziesiętny 2 2 12 3 2 2 2 2 2" xfId="35951"/>
    <cellStyle name="Dziesiętny 2 2 12 3 2 2 2 3" xfId="27557"/>
    <cellStyle name="Dziesiętny 2 2 12 3 2 2 3" xfId="10773"/>
    <cellStyle name="Dziesiętny 2 2 12 3 2 2 3 2" xfId="31755"/>
    <cellStyle name="Dziesiętny 2 2 12 3 2 2 4" xfId="19165"/>
    <cellStyle name="Dziesiętny 2 2 12 3 2 2 4 2" xfId="40147"/>
    <cellStyle name="Dziesiętny 2 2 12 3 2 2 5" xfId="23359"/>
    <cellStyle name="Dziesiętny 2 2 12 3 2 3" xfId="4478"/>
    <cellStyle name="Dziesiętny 2 2 12 3 2 3 2" xfId="12872"/>
    <cellStyle name="Dziesiętny 2 2 12 3 2 3 2 2" xfId="33854"/>
    <cellStyle name="Dziesiętny 2 2 12 3 2 3 3" xfId="25460"/>
    <cellStyle name="Dziesiętny 2 2 12 3 2 4" xfId="8676"/>
    <cellStyle name="Dziesiętny 2 2 12 3 2 4 2" xfId="29658"/>
    <cellStyle name="Dziesiętny 2 2 12 3 2 5" xfId="17068"/>
    <cellStyle name="Dziesiętny 2 2 12 3 2 5 2" xfId="38050"/>
    <cellStyle name="Dziesiętny 2 2 12 3 2 6" xfId="21262"/>
    <cellStyle name="Dziesiętny 2 2 12 3 3" xfId="241"/>
    <cellStyle name="Dziesiętny 2 2 12 3 3 2" xfId="2374"/>
    <cellStyle name="Dziesiętny 2 2 12 3 3 2 2" xfId="6576"/>
    <cellStyle name="Dziesiętny 2 2 12 3 3 2 2 2" xfId="14970"/>
    <cellStyle name="Dziesiętny 2 2 12 3 3 2 2 2 2" xfId="35952"/>
    <cellStyle name="Dziesiętny 2 2 12 3 3 2 2 3" xfId="27558"/>
    <cellStyle name="Dziesiętny 2 2 12 3 3 2 3" xfId="10774"/>
    <cellStyle name="Dziesiętny 2 2 12 3 3 2 3 2" xfId="31756"/>
    <cellStyle name="Dziesiętny 2 2 12 3 3 2 4" xfId="19166"/>
    <cellStyle name="Dziesiętny 2 2 12 3 3 2 4 2" xfId="40148"/>
    <cellStyle name="Dziesiętny 2 2 12 3 3 2 5" xfId="23360"/>
    <cellStyle name="Dziesiętny 2 2 12 3 3 3" xfId="4479"/>
    <cellStyle name="Dziesiętny 2 2 12 3 3 3 2" xfId="12873"/>
    <cellStyle name="Dziesiętny 2 2 12 3 3 3 2 2" xfId="33855"/>
    <cellStyle name="Dziesiętny 2 2 12 3 3 3 3" xfId="25461"/>
    <cellStyle name="Dziesiętny 2 2 12 3 3 4" xfId="8677"/>
    <cellStyle name="Dziesiętny 2 2 12 3 3 4 2" xfId="29659"/>
    <cellStyle name="Dziesiętny 2 2 12 3 3 5" xfId="17069"/>
    <cellStyle name="Dziesiętny 2 2 12 3 3 5 2" xfId="38051"/>
    <cellStyle name="Dziesiętny 2 2 12 3 3 6" xfId="21263"/>
    <cellStyle name="Dziesiętny 2 2 12 3 4" xfId="2372"/>
    <cellStyle name="Dziesiętny 2 2 12 3 4 2" xfId="6574"/>
    <cellStyle name="Dziesiętny 2 2 12 3 4 2 2" xfId="14968"/>
    <cellStyle name="Dziesiętny 2 2 12 3 4 2 2 2" xfId="35950"/>
    <cellStyle name="Dziesiętny 2 2 12 3 4 2 3" xfId="27556"/>
    <cellStyle name="Dziesiętny 2 2 12 3 4 3" xfId="10772"/>
    <cellStyle name="Dziesiętny 2 2 12 3 4 3 2" xfId="31754"/>
    <cellStyle name="Dziesiętny 2 2 12 3 4 4" xfId="19164"/>
    <cellStyle name="Dziesiętny 2 2 12 3 4 4 2" xfId="40146"/>
    <cellStyle name="Dziesiętny 2 2 12 3 4 5" xfId="23358"/>
    <cellStyle name="Dziesiętny 2 2 12 3 5" xfId="4477"/>
    <cellStyle name="Dziesiętny 2 2 12 3 5 2" xfId="12871"/>
    <cellStyle name="Dziesiętny 2 2 12 3 5 2 2" xfId="33853"/>
    <cellStyle name="Dziesiętny 2 2 12 3 5 3" xfId="25459"/>
    <cellStyle name="Dziesiętny 2 2 12 3 6" xfId="8675"/>
    <cellStyle name="Dziesiętny 2 2 12 3 6 2" xfId="29657"/>
    <cellStyle name="Dziesiętny 2 2 12 3 7" xfId="17067"/>
    <cellStyle name="Dziesiętny 2 2 12 3 7 2" xfId="38049"/>
    <cellStyle name="Dziesiętny 2 2 12 3 8" xfId="21261"/>
    <cellStyle name="Dziesiętny 2 2 12 4" xfId="242"/>
    <cellStyle name="Dziesiętny 2 2 12 4 2" xfId="243"/>
    <cellStyle name="Dziesiętny 2 2 12 4 2 2" xfId="2376"/>
    <cellStyle name="Dziesiętny 2 2 12 4 2 2 2" xfId="6578"/>
    <cellStyle name="Dziesiętny 2 2 12 4 2 2 2 2" xfId="14972"/>
    <cellStyle name="Dziesiętny 2 2 12 4 2 2 2 2 2" xfId="35954"/>
    <cellStyle name="Dziesiętny 2 2 12 4 2 2 2 3" xfId="27560"/>
    <cellStyle name="Dziesiętny 2 2 12 4 2 2 3" xfId="10776"/>
    <cellStyle name="Dziesiętny 2 2 12 4 2 2 3 2" xfId="31758"/>
    <cellStyle name="Dziesiętny 2 2 12 4 2 2 4" xfId="19168"/>
    <cellStyle name="Dziesiętny 2 2 12 4 2 2 4 2" xfId="40150"/>
    <cellStyle name="Dziesiętny 2 2 12 4 2 2 5" xfId="23362"/>
    <cellStyle name="Dziesiętny 2 2 12 4 2 3" xfId="4481"/>
    <cellStyle name="Dziesiętny 2 2 12 4 2 3 2" xfId="12875"/>
    <cellStyle name="Dziesiętny 2 2 12 4 2 3 2 2" xfId="33857"/>
    <cellStyle name="Dziesiętny 2 2 12 4 2 3 3" xfId="25463"/>
    <cellStyle name="Dziesiętny 2 2 12 4 2 4" xfId="8679"/>
    <cellStyle name="Dziesiętny 2 2 12 4 2 4 2" xfId="29661"/>
    <cellStyle name="Dziesiętny 2 2 12 4 2 5" xfId="17071"/>
    <cellStyle name="Dziesiętny 2 2 12 4 2 5 2" xfId="38053"/>
    <cellStyle name="Dziesiętny 2 2 12 4 2 6" xfId="21265"/>
    <cellStyle name="Dziesiętny 2 2 12 4 3" xfId="244"/>
    <cellStyle name="Dziesiętny 2 2 12 4 3 2" xfId="2377"/>
    <cellStyle name="Dziesiętny 2 2 12 4 3 2 2" xfId="6579"/>
    <cellStyle name="Dziesiętny 2 2 12 4 3 2 2 2" xfId="14973"/>
    <cellStyle name="Dziesiętny 2 2 12 4 3 2 2 2 2" xfId="35955"/>
    <cellStyle name="Dziesiętny 2 2 12 4 3 2 2 3" xfId="27561"/>
    <cellStyle name="Dziesiętny 2 2 12 4 3 2 3" xfId="10777"/>
    <cellStyle name="Dziesiętny 2 2 12 4 3 2 3 2" xfId="31759"/>
    <cellStyle name="Dziesiętny 2 2 12 4 3 2 4" xfId="19169"/>
    <cellStyle name="Dziesiętny 2 2 12 4 3 2 4 2" xfId="40151"/>
    <cellStyle name="Dziesiętny 2 2 12 4 3 2 5" xfId="23363"/>
    <cellStyle name="Dziesiętny 2 2 12 4 3 3" xfId="4482"/>
    <cellStyle name="Dziesiętny 2 2 12 4 3 3 2" xfId="12876"/>
    <cellStyle name="Dziesiętny 2 2 12 4 3 3 2 2" xfId="33858"/>
    <cellStyle name="Dziesiętny 2 2 12 4 3 3 3" xfId="25464"/>
    <cellStyle name="Dziesiętny 2 2 12 4 3 4" xfId="8680"/>
    <cellStyle name="Dziesiętny 2 2 12 4 3 4 2" xfId="29662"/>
    <cellStyle name="Dziesiętny 2 2 12 4 3 5" xfId="17072"/>
    <cellStyle name="Dziesiętny 2 2 12 4 3 5 2" xfId="38054"/>
    <cellStyle name="Dziesiętny 2 2 12 4 3 6" xfId="21266"/>
    <cellStyle name="Dziesiętny 2 2 12 4 4" xfId="2375"/>
    <cellStyle name="Dziesiętny 2 2 12 4 4 2" xfId="6577"/>
    <cellStyle name="Dziesiętny 2 2 12 4 4 2 2" xfId="14971"/>
    <cellStyle name="Dziesiętny 2 2 12 4 4 2 2 2" xfId="35953"/>
    <cellStyle name="Dziesiętny 2 2 12 4 4 2 3" xfId="27559"/>
    <cellStyle name="Dziesiętny 2 2 12 4 4 3" xfId="10775"/>
    <cellStyle name="Dziesiętny 2 2 12 4 4 3 2" xfId="31757"/>
    <cellStyle name="Dziesiętny 2 2 12 4 4 4" xfId="19167"/>
    <cellStyle name="Dziesiętny 2 2 12 4 4 4 2" xfId="40149"/>
    <cellStyle name="Dziesiętny 2 2 12 4 4 5" xfId="23361"/>
    <cellStyle name="Dziesiętny 2 2 12 4 5" xfId="4480"/>
    <cellStyle name="Dziesiętny 2 2 12 4 5 2" xfId="12874"/>
    <cellStyle name="Dziesiętny 2 2 12 4 5 2 2" xfId="33856"/>
    <cellStyle name="Dziesiętny 2 2 12 4 5 3" xfId="25462"/>
    <cellStyle name="Dziesiętny 2 2 12 4 6" xfId="8678"/>
    <cellStyle name="Dziesiętny 2 2 12 4 6 2" xfId="29660"/>
    <cellStyle name="Dziesiętny 2 2 12 4 7" xfId="17070"/>
    <cellStyle name="Dziesiętny 2 2 12 4 7 2" xfId="38052"/>
    <cellStyle name="Dziesiętny 2 2 12 4 8" xfId="21264"/>
    <cellStyle name="Dziesiętny 2 2 12 5" xfId="245"/>
    <cellStyle name="Dziesiętny 2 2 12 5 2" xfId="2378"/>
    <cellStyle name="Dziesiętny 2 2 12 5 2 2" xfId="6580"/>
    <cellStyle name="Dziesiętny 2 2 12 5 2 2 2" xfId="14974"/>
    <cellStyle name="Dziesiętny 2 2 12 5 2 2 2 2" xfId="35956"/>
    <cellStyle name="Dziesiętny 2 2 12 5 2 2 3" xfId="27562"/>
    <cellStyle name="Dziesiętny 2 2 12 5 2 3" xfId="10778"/>
    <cellStyle name="Dziesiętny 2 2 12 5 2 3 2" xfId="31760"/>
    <cellStyle name="Dziesiętny 2 2 12 5 2 4" xfId="19170"/>
    <cellStyle name="Dziesiętny 2 2 12 5 2 4 2" xfId="40152"/>
    <cellStyle name="Dziesiętny 2 2 12 5 2 5" xfId="23364"/>
    <cellStyle name="Dziesiętny 2 2 12 5 3" xfId="4483"/>
    <cellStyle name="Dziesiętny 2 2 12 5 3 2" xfId="12877"/>
    <cellStyle name="Dziesiętny 2 2 12 5 3 2 2" xfId="33859"/>
    <cellStyle name="Dziesiętny 2 2 12 5 3 3" xfId="25465"/>
    <cellStyle name="Dziesiętny 2 2 12 5 4" xfId="8681"/>
    <cellStyle name="Dziesiętny 2 2 12 5 4 2" xfId="29663"/>
    <cellStyle name="Dziesiętny 2 2 12 5 5" xfId="17073"/>
    <cellStyle name="Dziesiętny 2 2 12 5 5 2" xfId="38055"/>
    <cellStyle name="Dziesiętny 2 2 12 5 6" xfId="21267"/>
    <cellStyle name="Dziesiętny 2 2 12 6" xfId="246"/>
    <cellStyle name="Dziesiętny 2 2 12 6 2" xfId="2379"/>
    <cellStyle name="Dziesiętny 2 2 12 6 2 2" xfId="6581"/>
    <cellStyle name="Dziesiętny 2 2 12 6 2 2 2" xfId="14975"/>
    <cellStyle name="Dziesiętny 2 2 12 6 2 2 2 2" xfId="35957"/>
    <cellStyle name="Dziesiętny 2 2 12 6 2 2 3" xfId="27563"/>
    <cellStyle name="Dziesiętny 2 2 12 6 2 3" xfId="10779"/>
    <cellStyle name="Dziesiętny 2 2 12 6 2 3 2" xfId="31761"/>
    <cellStyle name="Dziesiętny 2 2 12 6 2 4" xfId="19171"/>
    <cellStyle name="Dziesiętny 2 2 12 6 2 4 2" xfId="40153"/>
    <cellStyle name="Dziesiętny 2 2 12 6 2 5" xfId="23365"/>
    <cellStyle name="Dziesiętny 2 2 12 6 3" xfId="4484"/>
    <cellStyle name="Dziesiętny 2 2 12 6 3 2" xfId="12878"/>
    <cellStyle name="Dziesiętny 2 2 12 6 3 2 2" xfId="33860"/>
    <cellStyle name="Dziesiętny 2 2 12 6 3 3" xfId="25466"/>
    <cellStyle name="Dziesiętny 2 2 12 6 4" xfId="8682"/>
    <cellStyle name="Dziesiętny 2 2 12 6 4 2" xfId="29664"/>
    <cellStyle name="Dziesiętny 2 2 12 6 5" xfId="17074"/>
    <cellStyle name="Dziesiętny 2 2 12 6 5 2" xfId="38056"/>
    <cellStyle name="Dziesiętny 2 2 12 6 6" xfId="21268"/>
    <cellStyle name="Dziesiętny 2 2 12 7" xfId="2368"/>
    <cellStyle name="Dziesiętny 2 2 12 7 2" xfId="6570"/>
    <cellStyle name="Dziesiętny 2 2 12 7 2 2" xfId="14964"/>
    <cellStyle name="Dziesiętny 2 2 12 7 2 2 2" xfId="35946"/>
    <cellStyle name="Dziesiętny 2 2 12 7 2 3" xfId="27552"/>
    <cellStyle name="Dziesiętny 2 2 12 7 3" xfId="10768"/>
    <cellStyle name="Dziesiętny 2 2 12 7 3 2" xfId="31750"/>
    <cellStyle name="Dziesiętny 2 2 12 7 4" xfId="19160"/>
    <cellStyle name="Dziesiętny 2 2 12 7 4 2" xfId="40142"/>
    <cellStyle name="Dziesiętny 2 2 12 7 5" xfId="23354"/>
    <cellStyle name="Dziesiętny 2 2 12 8" xfId="4473"/>
    <cellStyle name="Dziesiętny 2 2 12 8 2" xfId="12867"/>
    <cellStyle name="Dziesiętny 2 2 12 8 2 2" xfId="33849"/>
    <cellStyle name="Dziesiętny 2 2 12 8 3" xfId="25455"/>
    <cellStyle name="Dziesiętny 2 2 12 9" xfId="8671"/>
    <cellStyle name="Dziesiętny 2 2 12 9 2" xfId="29653"/>
    <cellStyle name="Dziesiętny 2 2 13" xfId="247"/>
    <cellStyle name="Dziesiętny 2 2 13 10" xfId="17075"/>
    <cellStyle name="Dziesiętny 2 2 13 10 2" xfId="38057"/>
    <cellStyle name="Dziesiętny 2 2 13 11" xfId="21269"/>
    <cellStyle name="Dziesiętny 2 2 13 2" xfId="248"/>
    <cellStyle name="Dziesiętny 2 2 13 2 2" xfId="249"/>
    <cellStyle name="Dziesiętny 2 2 13 2 2 2" xfId="2382"/>
    <cellStyle name="Dziesiętny 2 2 13 2 2 2 2" xfId="6584"/>
    <cellStyle name="Dziesiętny 2 2 13 2 2 2 2 2" xfId="14978"/>
    <cellStyle name="Dziesiętny 2 2 13 2 2 2 2 2 2" xfId="35960"/>
    <cellStyle name="Dziesiętny 2 2 13 2 2 2 2 3" xfId="27566"/>
    <cellStyle name="Dziesiętny 2 2 13 2 2 2 3" xfId="10782"/>
    <cellStyle name="Dziesiętny 2 2 13 2 2 2 3 2" xfId="31764"/>
    <cellStyle name="Dziesiętny 2 2 13 2 2 2 4" xfId="19174"/>
    <cellStyle name="Dziesiętny 2 2 13 2 2 2 4 2" xfId="40156"/>
    <cellStyle name="Dziesiętny 2 2 13 2 2 2 5" xfId="23368"/>
    <cellStyle name="Dziesiętny 2 2 13 2 2 3" xfId="4487"/>
    <cellStyle name="Dziesiętny 2 2 13 2 2 3 2" xfId="12881"/>
    <cellStyle name="Dziesiętny 2 2 13 2 2 3 2 2" xfId="33863"/>
    <cellStyle name="Dziesiętny 2 2 13 2 2 3 3" xfId="25469"/>
    <cellStyle name="Dziesiętny 2 2 13 2 2 4" xfId="8685"/>
    <cellStyle name="Dziesiętny 2 2 13 2 2 4 2" xfId="29667"/>
    <cellStyle name="Dziesiętny 2 2 13 2 2 5" xfId="17077"/>
    <cellStyle name="Dziesiętny 2 2 13 2 2 5 2" xfId="38059"/>
    <cellStyle name="Dziesiętny 2 2 13 2 2 6" xfId="21271"/>
    <cellStyle name="Dziesiętny 2 2 13 2 3" xfId="250"/>
    <cellStyle name="Dziesiętny 2 2 13 2 3 2" xfId="2383"/>
    <cellStyle name="Dziesiętny 2 2 13 2 3 2 2" xfId="6585"/>
    <cellStyle name="Dziesiętny 2 2 13 2 3 2 2 2" xfId="14979"/>
    <cellStyle name="Dziesiętny 2 2 13 2 3 2 2 2 2" xfId="35961"/>
    <cellStyle name="Dziesiętny 2 2 13 2 3 2 2 3" xfId="27567"/>
    <cellStyle name="Dziesiętny 2 2 13 2 3 2 3" xfId="10783"/>
    <cellStyle name="Dziesiętny 2 2 13 2 3 2 3 2" xfId="31765"/>
    <cellStyle name="Dziesiętny 2 2 13 2 3 2 4" xfId="19175"/>
    <cellStyle name="Dziesiętny 2 2 13 2 3 2 4 2" xfId="40157"/>
    <cellStyle name="Dziesiętny 2 2 13 2 3 2 5" xfId="23369"/>
    <cellStyle name="Dziesiętny 2 2 13 2 3 3" xfId="4488"/>
    <cellStyle name="Dziesiętny 2 2 13 2 3 3 2" xfId="12882"/>
    <cellStyle name="Dziesiętny 2 2 13 2 3 3 2 2" xfId="33864"/>
    <cellStyle name="Dziesiętny 2 2 13 2 3 3 3" xfId="25470"/>
    <cellStyle name="Dziesiętny 2 2 13 2 3 4" xfId="8686"/>
    <cellStyle name="Dziesiętny 2 2 13 2 3 4 2" xfId="29668"/>
    <cellStyle name="Dziesiętny 2 2 13 2 3 5" xfId="17078"/>
    <cellStyle name="Dziesiętny 2 2 13 2 3 5 2" xfId="38060"/>
    <cellStyle name="Dziesiętny 2 2 13 2 3 6" xfId="21272"/>
    <cellStyle name="Dziesiętny 2 2 13 2 4" xfId="2381"/>
    <cellStyle name="Dziesiętny 2 2 13 2 4 2" xfId="6583"/>
    <cellStyle name="Dziesiętny 2 2 13 2 4 2 2" xfId="14977"/>
    <cellStyle name="Dziesiętny 2 2 13 2 4 2 2 2" xfId="35959"/>
    <cellStyle name="Dziesiętny 2 2 13 2 4 2 3" xfId="27565"/>
    <cellStyle name="Dziesiętny 2 2 13 2 4 3" xfId="10781"/>
    <cellStyle name="Dziesiętny 2 2 13 2 4 3 2" xfId="31763"/>
    <cellStyle name="Dziesiętny 2 2 13 2 4 4" xfId="19173"/>
    <cellStyle name="Dziesiętny 2 2 13 2 4 4 2" xfId="40155"/>
    <cellStyle name="Dziesiętny 2 2 13 2 4 5" xfId="23367"/>
    <cellStyle name="Dziesiętny 2 2 13 2 5" xfId="4486"/>
    <cellStyle name="Dziesiętny 2 2 13 2 5 2" xfId="12880"/>
    <cellStyle name="Dziesiętny 2 2 13 2 5 2 2" xfId="33862"/>
    <cellStyle name="Dziesiętny 2 2 13 2 5 3" xfId="25468"/>
    <cellStyle name="Dziesiętny 2 2 13 2 6" xfId="8684"/>
    <cellStyle name="Dziesiętny 2 2 13 2 6 2" xfId="29666"/>
    <cellStyle name="Dziesiętny 2 2 13 2 7" xfId="17076"/>
    <cellStyle name="Dziesiętny 2 2 13 2 7 2" xfId="38058"/>
    <cellStyle name="Dziesiętny 2 2 13 2 8" xfId="21270"/>
    <cellStyle name="Dziesiętny 2 2 13 3" xfId="251"/>
    <cellStyle name="Dziesiętny 2 2 13 3 2" xfId="252"/>
    <cellStyle name="Dziesiętny 2 2 13 3 2 2" xfId="2385"/>
    <cellStyle name="Dziesiętny 2 2 13 3 2 2 2" xfId="6587"/>
    <cellStyle name="Dziesiętny 2 2 13 3 2 2 2 2" xfId="14981"/>
    <cellStyle name="Dziesiętny 2 2 13 3 2 2 2 2 2" xfId="35963"/>
    <cellStyle name="Dziesiętny 2 2 13 3 2 2 2 3" xfId="27569"/>
    <cellStyle name="Dziesiętny 2 2 13 3 2 2 3" xfId="10785"/>
    <cellStyle name="Dziesiętny 2 2 13 3 2 2 3 2" xfId="31767"/>
    <cellStyle name="Dziesiętny 2 2 13 3 2 2 4" xfId="19177"/>
    <cellStyle name="Dziesiętny 2 2 13 3 2 2 4 2" xfId="40159"/>
    <cellStyle name="Dziesiętny 2 2 13 3 2 2 5" xfId="23371"/>
    <cellStyle name="Dziesiętny 2 2 13 3 2 3" xfId="4490"/>
    <cellStyle name="Dziesiętny 2 2 13 3 2 3 2" xfId="12884"/>
    <cellStyle name="Dziesiętny 2 2 13 3 2 3 2 2" xfId="33866"/>
    <cellStyle name="Dziesiętny 2 2 13 3 2 3 3" xfId="25472"/>
    <cellStyle name="Dziesiętny 2 2 13 3 2 4" xfId="8688"/>
    <cellStyle name="Dziesiętny 2 2 13 3 2 4 2" xfId="29670"/>
    <cellStyle name="Dziesiętny 2 2 13 3 2 5" xfId="17080"/>
    <cellStyle name="Dziesiętny 2 2 13 3 2 5 2" xfId="38062"/>
    <cellStyle name="Dziesiętny 2 2 13 3 2 6" xfId="21274"/>
    <cellStyle name="Dziesiętny 2 2 13 3 3" xfId="253"/>
    <cellStyle name="Dziesiętny 2 2 13 3 3 2" xfId="2386"/>
    <cellStyle name="Dziesiętny 2 2 13 3 3 2 2" xfId="6588"/>
    <cellStyle name="Dziesiętny 2 2 13 3 3 2 2 2" xfId="14982"/>
    <cellStyle name="Dziesiętny 2 2 13 3 3 2 2 2 2" xfId="35964"/>
    <cellStyle name="Dziesiętny 2 2 13 3 3 2 2 3" xfId="27570"/>
    <cellStyle name="Dziesiętny 2 2 13 3 3 2 3" xfId="10786"/>
    <cellStyle name="Dziesiętny 2 2 13 3 3 2 3 2" xfId="31768"/>
    <cellStyle name="Dziesiętny 2 2 13 3 3 2 4" xfId="19178"/>
    <cellStyle name="Dziesiętny 2 2 13 3 3 2 4 2" xfId="40160"/>
    <cellStyle name="Dziesiętny 2 2 13 3 3 2 5" xfId="23372"/>
    <cellStyle name="Dziesiętny 2 2 13 3 3 3" xfId="4491"/>
    <cellStyle name="Dziesiętny 2 2 13 3 3 3 2" xfId="12885"/>
    <cellStyle name="Dziesiętny 2 2 13 3 3 3 2 2" xfId="33867"/>
    <cellStyle name="Dziesiętny 2 2 13 3 3 3 3" xfId="25473"/>
    <cellStyle name="Dziesiętny 2 2 13 3 3 4" xfId="8689"/>
    <cellStyle name="Dziesiętny 2 2 13 3 3 4 2" xfId="29671"/>
    <cellStyle name="Dziesiętny 2 2 13 3 3 5" xfId="17081"/>
    <cellStyle name="Dziesiętny 2 2 13 3 3 5 2" xfId="38063"/>
    <cellStyle name="Dziesiętny 2 2 13 3 3 6" xfId="21275"/>
    <cellStyle name="Dziesiętny 2 2 13 3 4" xfId="2384"/>
    <cellStyle name="Dziesiętny 2 2 13 3 4 2" xfId="6586"/>
    <cellStyle name="Dziesiętny 2 2 13 3 4 2 2" xfId="14980"/>
    <cellStyle name="Dziesiętny 2 2 13 3 4 2 2 2" xfId="35962"/>
    <cellStyle name="Dziesiętny 2 2 13 3 4 2 3" xfId="27568"/>
    <cellStyle name="Dziesiętny 2 2 13 3 4 3" xfId="10784"/>
    <cellStyle name="Dziesiętny 2 2 13 3 4 3 2" xfId="31766"/>
    <cellStyle name="Dziesiętny 2 2 13 3 4 4" xfId="19176"/>
    <cellStyle name="Dziesiętny 2 2 13 3 4 4 2" xfId="40158"/>
    <cellStyle name="Dziesiętny 2 2 13 3 4 5" xfId="23370"/>
    <cellStyle name="Dziesiętny 2 2 13 3 5" xfId="4489"/>
    <cellStyle name="Dziesiętny 2 2 13 3 5 2" xfId="12883"/>
    <cellStyle name="Dziesiętny 2 2 13 3 5 2 2" xfId="33865"/>
    <cellStyle name="Dziesiętny 2 2 13 3 5 3" xfId="25471"/>
    <cellStyle name="Dziesiętny 2 2 13 3 6" xfId="8687"/>
    <cellStyle name="Dziesiętny 2 2 13 3 6 2" xfId="29669"/>
    <cellStyle name="Dziesiętny 2 2 13 3 7" xfId="17079"/>
    <cellStyle name="Dziesiętny 2 2 13 3 7 2" xfId="38061"/>
    <cellStyle name="Dziesiętny 2 2 13 3 8" xfId="21273"/>
    <cellStyle name="Dziesiętny 2 2 13 4" xfId="254"/>
    <cellStyle name="Dziesiętny 2 2 13 4 2" xfId="255"/>
    <cellStyle name="Dziesiętny 2 2 13 4 2 2" xfId="2388"/>
    <cellStyle name="Dziesiętny 2 2 13 4 2 2 2" xfId="6590"/>
    <cellStyle name="Dziesiętny 2 2 13 4 2 2 2 2" xfId="14984"/>
    <cellStyle name="Dziesiętny 2 2 13 4 2 2 2 2 2" xfId="35966"/>
    <cellStyle name="Dziesiętny 2 2 13 4 2 2 2 3" xfId="27572"/>
    <cellStyle name="Dziesiętny 2 2 13 4 2 2 3" xfId="10788"/>
    <cellStyle name="Dziesiętny 2 2 13 4 2 2 3 2" xfId="31770"/>
    <cellStyle name="Dziesiętny 2 2 13 4 2 2 4" xfId="19180"/>
    <cellStyle name="Dziesiętny 2 2 13 4 2 2 4 2" xfId="40162"/>
    <cellStyle name="Dziesiętny 2 2 13 4 2 2 5" xfId="23374"/>
    <cellStyle name="Dziesiętny 2 2 13 4 2 3" xfId="4493"/>
    <cellStyle name="Dziesiętny 2 2 13 4 2 3 2" xfId="12887"/>
    <cellStyle name="Dziesiętny 2 2 13 4 2 3 2 2" xfId="33869"/>
    <cellStyle name="Dziesiętny 2 2 13 4 2 3 3" xfId="25475"/>
    <cellStyle name="Dziesiętny 2 2 13 4 2 4" xfId="8691"/>
    <cellStyle name="Dziesiętny 2 2 13 4 2 4 2" xfId="29673"/>
    <cellStyle name="Dziesiętny 2 2 13 4 2 5" xfId="17083"/>
    <cellStyle name="Dziesiętny 2 2 13 4 2 5 2" xfId="38065"/>
    <cellStyle name="Dziesiętny 2 2 13 4 2 6" xfId="21277"/>
    <cellStyle name="Dziesiętny 2 2 13 4 3" xfId="256"/>
    <cellStyle name="Dziesiętny 2 2 13 4 3 2" xfId="2389"/>
    <cellStyle name="Dziesiętny 2 2 13 4 3 2 2" xfId="6591"/>
    <cellStyle name="Dziesiętny 2 2 13 4 3 2 2 2" xfId="14985"/>
    <cellStyle name="Dziesiętny 2 2 13 4 3 2 2 2 2" xfId="35967"/>
    <cellStyle name="Dziesiętny 2 2 13 4 3 2 2 3" xfId="27573"/>
    <cellStyle name="Dziesiętny 2 2 13 4 3 2 3" xfId="10789"/>
    <cellStyle name="Dziesiętny 2 2 13 4 3 2 3 2" xfId="31771"/>
    <cellStyle name="Dziesiętny 2 2 13 4 3 2 4" xfId="19181"/>
    <cellStyle name="Dziesiętny 2 2 13 4 3 2 4 2" xfId="40163"/>
    <cellStyle name="Dziesiętny 2 2 13 4 3 2 5" xfId="23375"/>
    <cellStyle name="Dziesiętny 2 2 13 4 3 3" xfId="4494"/>
    <cellStyle name="Dziesiętny 2 2 13 4 3 3 2" xfId="12888"/>
    <cellStyle name="Dziesiętny 2 2 13 4 3 3 2 2" xfId="33870"/>
    <cellStyle name="Dziesiętny 2 2 13 4 3 3 3" xfId="25476"/>
    <cellStyle name="Dziesiętny 2 2 13 4 3 4" xfId="8692"/>
    <cellStyle name="Dziesiętny 2 2 13 4 3 4 2" xfId="29674"/>
    <cellStyle name="Dziesiętny 2 2 13 4 3 5" xfId="17084"/>
    <cellStyle name="Dziesiętny 2 2 13 4 3 5 2" xfId="38066"/>
    <cellStyle name="Dziesiętny 2 2 13 4 3 6" xfId="21278"/>
    <cellStyle name="Dziesiętny 2 2 13 4 4" xfId="2387"/>
    <cellStyle name="Dziesiętny 2 2 13 4 4 2" xfId="6589"/>
    <cellStyle name="Dziesiętny 2 2 13 4 4 2 2" xfId="14983"/>
    <cellStyle name="Dziesiętny 2 2 13 4 4 2 2 2" xfId="35965"/>
    <cellStyle name="Dziesiętny 2 2 13 4 4 2 3" xfId="27571"/>
    <cellStyle name="Dziesiętny 2 2 13 4 4 3" xfId="10787"/>
    <cellStyle name="Dziesiętny 2 2 13 4 4 3 2" xfId="31769"/>
    <cellStyle name="Dziesiętny 2 2 13 4 4 4" xfId="19179"/>
    <cellStyle name="Dziesiętny 2 2 13 4 4 4 2" xfId="40161"/>
    <cellStyle name="Dziesiętny 2 2 13 4 4 5" xfId="23373"/>
    <cellStyle name="Dziesiętny 2 2 13 4 5" xfId="4492"/>
    <cellStyle name="Dziesiętny 2 2 13 4 5 2" xfId="12886"/>
    <cellStyle name="Dziesiętny 2 2 13 4 5 2 2" xfId="33868"/>
    <cellStyle name="Dziesiętny 2 2 13 4 5 3" xfId="25474"/>
    <cellStyle name="Dziesiętny 2 2 13 4 6" xfId="8690"/>
    <cellStyle name="Dziesiętny 2 2 13 4 6 2" xfId="29672"/>
    <cellStyle name="Dziesiętny 2 2 13 4 7" xfId="17082"/>
    <cellStyle name="Dziesiętny 2 2 13 4 7 2" xfId="38064"/>
    <cellStyle name="Dziesiętny 2 2 13 4 8" xfId="21276"/>
    <cellStyle name="Dziesiętny 2 2 13 5" xfId="257"/>
    <cellStyle name="Dziesiętny 2 2 13 5 2" xfId="2390"/>
    <cellStyle name="Dziesiętny 2 2 13 5 2 2" xfId="6592"/>
    <cellStyle name="Dziesiętny 2 2 13 5 2 2 2" xfId="14986"/>
    <cellStyle name="Dziesiętny 2 2 13 5 2 2 2 2" xfId="35968"/>
    <cellStyle name="Dziesiętny 2 2 13 5 2 2 3" xfId="27574"/>
    <cellStyle name="Dziesiętny 2 2 13 5 2 3" xfId="10790"/>
    <cellStyle name="Dziesiętny 2 2 13 5 2 3 2" xfId="31772"/>
    <cellStyle name="Dziesiętny 2 2 13 5 2 4" xfId="19182"/>
    <cellStyle name="Dziesiętny 2 2 13 5 2 4 2" xfId="40164"/>
    <cellStyle name="Dziesiętny 2 2 13 5 2 5" xfId="23376"/>
    <cellStyle name="Dziesiętny 2 2 13 5 3" xfId="4495"/>
    <cellStyle name="Dziesiętny 2 2 13 5 3 2" xfId="12889"/>
    <cellStyle name="Dziesiętny 2 2 13 5 3 2 2" xfId="33871"/>
    <cellStyle name="Dziesiętny 2 2 13 5 3 3" xfId="25477"/>
    <cellStyle name="Dziesiętny 2 2 13 5 4" xfId="8693"/>
    <cellStyle name="Dziesiętny 2 2 13 5 4 2" xfId="29675"/>
    <cellStyle name="Dziesiętny 2 2 13 5 5" xfId="17085"/>
    <cellStyle name="Dziesiętny 2 2 13 5 5 2" xfId="38067"/>
    <cellStyle name="Dziesiętny 2 2 13 5 6" xfId="21279"/>
    <cellStyle name="Dziesiętny 2 2 13 6" xfId="258"/>
    <cellStyle name="Dziesiętny 2 2 13 6 2" xfId="2391"/>
    <cellStyle name="Dziesiętny 2 2 13 6 2 2" xfId="6593"/>
    <cellStyle name="Dziesiętny 2 2 13 6 2 2 2" xfId="14987"/>
    <cellStyle name="Dziesiętny 2 2 13 6 2 2 2 2" xfId="35969"/>
    <cellStyle name="Dziesiętny 2 2 13 6 2 2 3" xfId="27575"/>
    <cellStyle name="Dziesiętny 2 2 13 6 2 3" xfId="10791"/>
    <cellStyle name="Dziesiętny 2 2 13 6 2 3 2" xfId="31773"/>
    <cellStyle name="Dziesiętny 2 2 13 6 2 4" xfId="19183"/>
    <cellStyle name="Dziesiętny 2 2 13 6 2 4 2" xfId="40165"/>
    <cellStyle name="Dziesiętny 2 2 13 6 2 5" xfId="23377"/>
    <cellStyle name="Dziesiętny 2 2 13 6 3" xfId="4496"/>
    <cellStyle name="Dziesiętny 2 2 13 6 3 2" xfId="12890"/>
    <cellStyle name="Dziesiętny 2 2 13 6 3 2 2" xfId="33872"/>
    <cellStyle name="Dziesiętny 2 2 13 6 3 3" xfId="25478"/>
    <cellStyle name="Dziesiętny 2 2 13 6 4" xfId="8694"/>
    <cellStyle name="Dziesiętny 2 2 13 6 4 2" xfId="29676"/>
    <cellStyle name="Dziesiętny 2 2 13 6 5" xfId="17086"/>
    <cellStyle name="Dziesiętny 2 2 13 6 5 2" xfId="38068"/>
    <cellStyle name="Dziesiętny 2 2 13 6 6" xfId="21280"/>
    <cellStyle name="Dziesiętny 2 2 13 7" xfId="2380"/>
    <cellStyle name="Dziesiętny 2 2 13 7 2" xfId="6582"/>
    <cellStyle name="Dziesiętny 2 2 13 7 2 2" xfId="14976"/>
    <cellStyle name="Dziesiętny 2 2 13 7 2 2 2" xfId="35958"/>
    <cellStyle name="Dziesiętny 2 2 13 7 2 3" xfId="27564"/>
    <cellStyle name="Dziesiętny 2 2 13 7 3" xfId="10780"/>
    <cellStyle name="Dziesiętny 2 2 13 7 3 2" xfId="31762"/>
    <cellStyle name="Dziesiętny 2 2 13 7 4" xfId="19172"/>
    <cellStyle name="Dziesiętny 2 2 13 7 4 2" xfId="40154"/>
    <cellStyle name="Dziesiętny 2 2 13 7 5" xfId="23366"/>
    <cellStyle name="Dziesiętny 2 2 13 8" xfId="4485"/>
    <cellStyle name="Dziesiętny 2 2 13 8 2" xfId="12879"/>
    <cellStyle name="Dziesiętny 2 2 13 8 2 2" xfId="33861"/>
    <cellStyle name="Dziesiętny 2 2 13 8 3" xfId="25467"/>
    <cellStyle name="Dziesiętny 2 2 13 9" xfId="8683"/>
    <cellStyle name="Dziesiętny 2 2 13 9 2" xfId="29665"/>
    <cellStyle name="Dziesiętny 2 2 14" xfId="259"/>
    <cellStyle name="Dziesiętny 2 2 14 10" xfId="17087"/>
    <cellStyle name="Dziesiętny 2 2 14 10 2" xfId="38069"/>
    <cellStyle name="Dziesiętny 2 2 14 11" xfId="21281"/>
    <cellStyle name="Dziesiętny 2 2 14 2" xfId="260"/>
    <cellStyle name="Dziesiętny 2 2 14 2 2" xfId="261"/>
    <cellStyle name="Dziesiętny 2 2 14 2 2 2" xfId="2394"/>
    <cellStyle name="Dziesiętny 2 2 14 2 2 2 2" xfId="6596"/>
    <cellStyle name="Dziesiętny 2 2 14 2 2 2 2 2" xfId="14990"/>
    <cellStyle name="Dziesiętny 2 2 14 2 2 2 2 2 2" xfId="35972"/>
    <cellStyle name="Dziesiętny 2 2 14 2 2 2 2 3" xfId="27578"/>
    <cellStyle name="Dziesiętny 2 2 14 2 2 2 3" xfId="10794"/>
    <cellStyle name="Dziesiętny 2 2 14 2 2 2 3 2" xfId="31776"/>
    <cellStyle name="Dziesiętny 2 2 14 2 2 2 4" xfId="19186"/>
    <cellStyle name="Dziesiętny 2 2 14 2 2 2 4 2" xfId="40168"/>
    <cellStyle name="Dziesiętny 2 2 14 2 2 2 5" xfId="23380"/>
    <cellStyle name="Dziesiętny 2 2 14 2 2 3" xfId="4499"/>
    <cellStyle name="Dziesiętny 2 2 14 2 2 3 2" xfId="12893"/>
    <cellStyle name="Dziesiętny 2 2 14 2 2 3 2 2" xfId="33875"/>
    <cellStyle name="Dziesiętny 2 2 14 2 2 3 3" xfId="25481"/>
    <cellStyle name="Dziesiętny 2 2 14 2 2 4" xfId="8697"/>
    <cellStyle name="Dziesiętny 2 2 14 2 2 4 2" xfId="29679"/>
    <cellStyle name="Dziesiętny 2 2 14 2 2 5" xfId="17089"/>
    <cellStyle name="Dziesiętny 2 2 14 2 2 5 2" xfId="38071"/>
    <cellStyle name="Dziesiętny 2 2 14 2 2 6" xfId="21283"/>
    <cellStyle name="Dziesiętny 2 2 14 2 3" xfId="262"/>
    <cellStyle name="Dziesiętny 2 2 14 2 3 2" xfId="2395"/>
    <cellStyle name="Dziesiętny 2 2 14 2 3 2 2" xfId="6597"/>
    <cellStyle name="Dziesiętny 2 2 14 2 3 2 2 2" xfId="14991"/>
    <cellStyle name="Dziesiętny 2 2 14 2 3 2 2 2 2" xfId="35973"/>
    <cellStyle name="Dziesiętny 2 2 14 2 3 2 2 3" xfId="27579"/>
    <cellStyle name="Dziesiętny 2 2 14 2 3 2 3" xfId="10795"/>
    <cellStyle name="Dziesiętny 2 2 14 2 3 2 3 2" xfId="31777"/>
    <cellStyle name="Dziesiętny 2 2 14 2 3 2 4" xfId="19187"/>
    <cellStyle name="Dziesiętny 2 2 14 2 3 2 4 2" xfId="40169"/>
    <cellStyle name="Dziesiętny 2 2 14 2 3 2 5" xfId="23381"/>
    <cellStyle name="Dziesiętny 2 2 14 2 3 3" xfId="4500"/>
    <cellStyle name="Dziesiętny 2 2 14 2 3 3 2" xfId="12894"/>
    <cellStyle name="Dziesiętny 2 2 14 2 3 3 2 2" xfId="33876"/>
    <cellStyle name="Dziesiętny 2 2 14 2 3 3 3" xfId="25482"/>
    <cellStyle name="Dziesiętny 2 2 14 2 3 4" xfId="8698"/>
    <cellStyle name="Dziesiętny 2 2 14 2 3 4 2" xfId="29680"/>
    <cellStyle name="Dziesiętny 2 2 14 2 3 5" xfId="17090"/>
    <cellStyle name="Dziesiętny 2 2 14 2 3 5 2" xfId="38072"/>
    <cellStyle name="Dziesiętny 2 2 14 2 3 6" xfId="21284"/>
    <cellStyle name="Dziesiętny 2 2 14 2 4" xfId="2393"/>
    <cellStyle name="Dziesiętny 2 2 14 2 4 2" xfId="6595"/>
    <cellStyle name="Dziesiętny 2 2 14 2 4 2 2" xfId="14989"/>
    <cellStyle name="Dziesiętny 2 2 14 2 4 2 2 2" xfId="35971"/>
    <cellStyle name="Dziesiętny 2 2 14 2 4 2 3" xfId="27577"/>
    <cellStyle name="Dziesiętny 2 2 14 2 4 3" xfId="10793"/>
    <cellStyle name="Dziesiętny 2 2 14 2 4 3 2" xfId="31775"/>
    <cellStyle name="Dziesiętny 2 2 14 2 4 4" xfId="19185"/>
    <cellStyle name="Dziesiętny 2 2 14 2 4 4 2" xfId="40167"/>
    <cellStyle name="Dziesiętny 2 2 14 2 4 5" xfId="23379"/>
    <cellStyle name="Dziesiętny 2 2 14 2 5" xfId="4498"/>
    <cellStyle name="Dziesiętny 2 2 14 2 5 2" xfId="12892"/>
    <cellStyle name="Dziesiętny 2 2 14 2 5 2 2" xfId="33874"/>
    <cellStyle name="Dziesiętny 2 2 14 2 5 3" xfId="25480"/>
    <cellStyle name="Dziesiętny 2 2 14 2 6" xfId="8696"/>
    <cellStyle name="Dziesiętny 2 2 14 2 6 2" xfId="29678"/>
    <cellStyle name="Dziesiętny 2 2 14 2 7" xfId="17088"/>
    <cellStyle name="Dziesiętny 2 2 14 2 7 2" xfId="38070"/>
    <cellStyle name="Dziesiętny 2 2 14 2 8" xfId="21282"/>
    <cellStyle name="Dziesiętny 2 2 14 3" xfId="263"/>
    <cellStyle name="Dziesiętny 2 2 14 3 2" xfId="264"/>
    <cellStyle name="Dziesiętny 2 2 14 3 2 2" xfId="2397"/>
    <cellStyle name="Dziesiętny 2 2 14 3 2 2 2" xfId="6599"/>
    <cellStyle name="Dziesiętny 2 2 14 3 2 2 2 2" xfId="14993"/>
    <cellStyle name="Dziesiętny 2 2 14 3 2 2 2 2 2" xfId="35975"/>
    <cellStyle name="Dziesiętny 2 2 14 3 2 2 2 3" xfId="27581"/>
    <cellStyle name="Dziesiętny 2 2 14 3 2 2 3" xfId="10797"/>
    <cellStyle name="Dziesiętny 2 2 14 3 2 2 3 2" xfId="31779"/>
    <cellStyle name="Dziesiętny 2 2 14 3 2 2 4" xfId="19189"/>
    <cellStyle name="Dziesiętny 2 2 14 3 2 2 4 2" xfId="40171"/>
    <cellStyle name="Dziesiętny 2 2 14 3 2 2 5" xfId="23383"/>
    <cellStyle name="Dziesiętny 2 2 14 3 2 3" xfId="4502"/>
    <cellStyle name="Dziesiętny 2 2 14 3 2 3 2" xfId="12896"/>
    <cellStyle name="Dziesiętny 2 2 14 3 2 3 2 2" xfId="33878"/>
    <cellStyle name="Dziesiętny 2 2 14 3 2 3 3" xfId="25484"/>
    <cellStyle name="Dziesiętny 2 2 14 3 2 4" xfId="8700"/>
    <cellStyle name="Dziesiętny 2 2 14 3 2 4 2" xfId="29682"/>
    <cellStyle name="Dziesiętny 2 2 14 3 2 5" xfId="17092"/>
    <cellStyle name="Dziesiętny 2 2 14 3 2 5 2" xfId="38074"/>
    <cellStyle name="Dziesiętny 2 2 14 3 2 6" xfId="21286"/>
    <cellStyle name="Dziesiętny 2 2 14 3 3" xfId="265"/>
    <cellStyle name="Dziesiętny 2 2 14 3 3 2" xfId="2398"/>
    <cellStyle name="Dziesiętny 2 2 14 3 3 2 2" xfId="6600"/>
    <cellStyle name="Dziesiętny 2 2 14 3 3 2 2 2" xfId="14994"/>
    <cellStyle name="Dziesiętny 2 2 14 3 3 2 2 2 2" xfId="35976"/>
    <cellStyle name="Dziesiętny 2 2 14 3 3 2 2 3" xfId="27582"/>
    <cellStyle name="Dziesiętny 2 2 14 3 3 2 3" xfId="10798"/>
    <cellStyle name="Dziesiętny 2 2 14 3 3 2 3 2" xfId="31780"/>
    <cellStyle name="Dziesiętny 2 2 14 3 3 2 4" xfId="19190"/>
    <cellStyle name="Dziesiętny 2 2 14 3 3 2 4 2" xfId="40172"/>
    <cellStyle name="Dziesiętny 2 2 14 3 3 2 5" xfId="23384"/>
    <cellStyle name="Dziesiętny 2 2 14 3 3 3" xfId="4503"/>
    <cellStyle name="Dziesiętny 2 2 14 3 3 3 2" xfId="12897"/>
    <cellStyle name="Dziesiętny 2 2 14 3 3 3 2 2" xfId="33879"/>
    <cellStyle name="Dziesiętny 2 2 14 3 3 3 3" xfId="25485"/>
    <cellStyle name="Dziesiętny 2 2 14 3 3 4" xfId="8701"/>
    <cellStyle name="Dziesiętny 2 2 14 3 3 4 2" xfId="29683"/>
    <cellStyle name="Dziesiętny 2 2 14 3 3 5" xfId="17093"/>
    <cellStyle name="Dziesiętny 2 2 14 3 3 5 2" xfId="38075"/>
    <cellStyle name="Dziesiętny 2 2 14 3 3 6" xfId="21287"/>
    <cellStyle name="Dziesiętny 2 2 14 3 4" xfId="2396"/>
    <cellStyle name="Dziesiętny 2 2 14 3 4 2" xfId="6598"/>
    <cellStyle name="Dziesiętny 2 2 14 3 4 2 2" xfId="14992"/>
    <cellStyle name="Dziesiętny 2 2 14 3 4 2 2 2" xfId="35974"/>
    <cellStyle name="Dziesiętny 2 2 14 3 4 2 3" xfId="27580"/>
    <cellStyle name="Dziesiętny 2 2 14 3 4 3" xfId="10796"/>
    <cellStyle name="Dziesiętny 2 2 14 3 4 3 2" xfId="31778"/>
    <cellStyle name="Dziesiętny 2 2 14 3 4 4" xfId="19188"/>
    <cellStyle name="Dziesiętny 2 2 14 3 4 4 2" xfId="40170"/>
    <cellStyle name="Dziesiętny 2 2 14 3 4 5" xfId="23382"/>
    <cellStyle name="Dziesiętny 2 2 14 3 5" xfId="4501"/>
    <cellStyle name="Dziesiętny 2 2 14 3 5 2" xfId="12895"/>
    <cellStyle name="Dziesiętny 2 2 14 3 5 2 2" xfId="33877"/>
    <cellStyle name="Dziesiętny 2 2 14 3 5 3" xfId="25483"/>
    <cellStyle name="Dziesiętny 2 2 14 3 6" xfId="8699"/>
    <cellStyle name="Dziesiętny 2 2 14 3 6 2" xfId="29681"/>
    <cellStyle name="Dziesiętny 2 2 14 3 7" xfId="17091"/>
    <cellStyle name="Dziesiętny 2 2 14 3 7 2" xfId="38073"/>
    <cellStyle name="Dziesiętny 2 2 14 3 8" xfId="21285"/>
    <cellStyle name="Dziesiętny 2 2 14 4" xfId="266"/>
    <cellStyle name="Dziesiętny 2 2 14 4 2" xfId="267"/>
    <cellStyle name="Dziesiętny 2 2 14 4 2 2" xfId="2400"/>
    <cellStyle name="Dziesiętny 2 2 14 4 2 2 2" xfId="6602"/>
    <cellStyle name="Dziesiętny 2 2 14 4 2 2 2 2" xfId="14996"/>
    <cellStyle name="Dziesiętny 2 2 14 4 2 2 2 2 2" xfId="35978"/>
    <cellStyle name="Dziesiętny 2 2 14 4 2 2 2 3" xfId="27584"/>
    <cellStyle name="Dziesiętny 2 2 14 4 2 2 3" xfId="10800"/>
    <cellStyle name="Dziesiętny 2 2 14 4 2 2 3 2" xfId="31782"/>
    <cellStyle name="Dziesiętny 2 2 14 4 2 2 4" xfId="19192"/>
    <cellStyle name="Dziesiętny 2 2 14 4 2 2 4 2" xfId="40174"/>
    <cellStyle name="Dziesiętny 2 2 14 4 2 2 5" xfId="23386"/>
    <cellStyle name="Dziesiętny 2 2 14 4 2 3" xfId="4505"/>
    <cellStyle name="Dziesiętny 2 2 14 4 2 3 2" xfId="12899"/>
    <cellStyle name="Dziesiętny 2 2 14 4 2 3 2 2" xfId="33881"/>
    <cellStyle name="Dziesiętny 2 2 14 4 2 3 3" xfId="25487"/>
    <cellStyle name="Dziesiętny 2 2 14 4 2 4" xfId="8703"/>
    <cellStyle name="Dziesiętny 2 2 14 4 2 4 2" xfId="29685"/>
    <cellStyle name="Dziesiętny 2 2 14 4 2 5" xfId="17095"/>
    <cellStyle name="Dziesiętny 2 2 14 4 2 5 2" xfId="38077"/>
    <cellStyle name="Dziesiętny 2 2 14 4 2 6" xfId="21289"/>
    <cellStyle name="Dziesiętny 2 2 14 4 3" xfId="268"/>
    <cellStyle name="Dziesiętny 2 2 14 4 3 2" xfId="2401"/>
    <cellStyle name="Dziesiętny 2 2 14 4 3 2 2" xfId="6603"/>
    <cellStyle name="Dziesiętny 2 2 14 4 3 2 2 2" xfId="14997"/>
    <cellStyle name="Dziesiętny 2 2 14 4 3 2 2 2 2" xfId="35979"/>
    <cellStyle name="Dziesiętny 2 2 14 4 3 2 2 3" xfId="27585"/>
    <cellStyle name="Dziesiętny 2 2 14 4 3 2 3" xfId="10801"/>
    <cellStyle name="Dziesiętny 2 2 14 4 3 2 3 2" xfId="31783"/>
    <cellStyle name="Dziesiętny 2 2 14 4 3 2 4" xfId="19193"/>
    <cellStyle name="Dziesiętny 2 2 14 4 3 2 4 2" xfId="40175"/>
    <cellStyle name="Dziesiętny 2 2 14 4 3 2 5" xfId="23387"/>
    <cellStyle name="Dziesiętny 2 2 14 4 3 3" xfId="4506"/>
    <cellStyle name="Dziesiętny 2 2 14 4 3 3 2" xfId="12900"/>
    <cellStyle name="Dziesiętny 2 2 14 4 3 3 2 2" xfId="33882"/>
    <cellStyle name="Dziesiętny 2 2 14 4 3 3 3" xfId="25488"/>
    <cellStyle name="Dziesiętny 2 2 14 4 3 4" xfId="8704"/>
    <cellStyle name="Dziesiętny 2 2 14 4 3 4 2" xfId="29686"/>
    <cellStyle name="Dziesiętny 2 2 14 4 3 5" xfId="17096"/>
    <cellStyle name="Dziesiętny 2 2 14 4 3 5 2" xfId="38078"/>
    <cellStyle name="Dziesiętny 2 2 14 4 3 6" xfId="21290"/>
    <cellStyle name="Dziesiętny 2 2 14 4 4" xfId="2399"/>
    <cellStyle name="Dziesiętny 2 2 14 4 4 2" xfId="6601"/>
    <cellStyle name="Dziesiętny 2 2 14 4 4 2 2" xfId="14995"/>
    <cellStyle name="Dziesiętny 2 2 14 4 4 2 2 2" xfId="35977"/>
    <cellStyle name="Dziesiętny 2 2 14 4 4 2 3" xfId="27583"/>
    <cellStyle name="Dziesiętny 2 2 14 4 4 3" xfId="10799"/>
    <cellStyle name="Dziesiętny 2 2 14 4 4 3 2" xfId="31781"/>
    <cellStyle name="Dziesiętny 2 2 14 4 4 4" xfId="19191"/>
    <cellStyle name="Dziesiętny 2 2 14 4 4 4 2" xfId="40173"/>
    <cellStyle name="Dziesiętny 2 2 14 4 4 5" xfId="23385"/>
    <cellStyle name="Dziesiętny 2 2 14 4 5" xfId="4504"/>
    <cellStyle name="Dziesiętny 2 2 14 4 5 2" xfId="12898"/>
    <cellStyle name="Dziesiętny 2 2 14 4 5 2 2" xfId="33880"/>
    <cellStyle name="Dziesiętny 2 2 14 4 5 3" xfId="25486"/>
    <cellStyle name="Dziesiętny 2 2 14 4 6" xfId="8702"/>
    <cellStyle name="Dziesiętny 2 2 14 4 6 2" xfId="29684"/>
    <cellStyle name="Dziesiętny 2 2 14 4 7" xfId="17094"/>
    <cellStyle name="Dziesiętny 2 2 14 4 7 2" xfId="38076"/>
    <cellStyle name="Dziesiętny 2 2 14 4 8" xfId="21288"/>
    <cellStyle name="Dziesiętny 2 2 14 5" xfId="269"/>
    <cellStyle name="Dziesiętny 2 2 14 5 2" xfId="2402"/>
    <cellStyle name="Dziesiętny 2 2 14 5 2 2" xfId="6604"/>
    <cellStyle name="Dziesiętny 2 2 14 5 2 2 2" xfId="14998"/>
    <cellStyle name="Dziesiętny 2 2 14 5 2 2 2 2" xfId="35980"/>
    <cellStyle name="Dziesiętny 2 2 14 5 2 2 3" xfId="27586"/>
    <cellStyle name="Dziesiętny 2 2 14 5 2 3" xfId="10802"/>
    <cellStyle name="Dziesiętny 2 2 14 5 2 3 2" xfId="31784"/>
    <cellStyle name="Dziesiętny 2 2 14 5 2 4" xfId="19194"/>
    <cellStyle name="Dziesiętny 2 2 14 5 2 4 2" xfId="40176"/>
    <cellStyle name="Dziesiętny 2 2 14 5 2 5" xfId="23388"/>
    <cellStyle name="Dziesiętny 2 2 14 5 3" xfId="4507"/>
    <cellStyle name="Dziesiętny 2 2 14 5 3 2" xfId="12901"/>
    <cellStyle name="Dziesiętny 2 2 14 5 3 2 2" xfId="33883"/>
    <cellStyle name="Dziesiętny 2 2 14 5 3 3" xfId="25489"/>
    <cellStyle name="Dziesiętny 2 2 14 5 4" xfId="8705"/>
    <cellStyle name="Dziesiętny 2 2 14 5 4 2" xfId="29687"/>
    <cellStyle name="Dziesiętny 2 2 14 5 5" xfId="17097"/>
    <cellStyle name="Dziesiętny 2 2 14 5 5 2" xfId="38079"/>
    <cellStyle name="Dziesiętny 2 2 14 5 6" xfId="21291"/>
    <cellStyle name="Dziesiętny 2 2 14 6" xfId="270"/>
    <cellStyle name="Dziesiętny 2 2 14 6 2" xfId="2403"/>
    <cellStyle name="Dziesiętny 2 2 14 6 2 2" xfId="6605"/>
    <cellStyle name="Dziesiętny 2 2 14 6 2 2 2" xfId="14999"/>
    <cellStyle name="Dziesiętny 2 2 14 6 2 2 2 2" xfId="35981"/>
    <cellStyle name="Dziesiętny 2 2 14 6 2 2 3" xfId="27587"/>
    <cellStyle name="Dziesiętny 2 2 14 6 2 3" xfId="10803"/>
    <cellStyle name="Dziesiętny 2 2 14 6 2 3 2" xfId="31785"/>
    <cellStyle name="Dziesiętny 2 2 14 6 2 4" xfId="19195"/>
    <cellStyle name="Dziesiętny 2 2 14 6 2 4 2" xfId="40177"/>
    <cellStyle name="Dziesiętny 2 2 14 6 2 5" xfId="23389"/>
    <cellStyle name="Dziesiętny 2 2 14 6 3" xfId="4508"/>
    <cellStyle name="Dziesiętny 2 2 14 6 3 2" xfId="12902"/>
    <cellStyle name="Dziesiętny 2 2 14 6 3 2 2" xfId="33884"/>
    <cellStyle name="Dziesiętny 2 2 14 6 3 3" xfId="25490"/>
    <cellStyle name="Dziesiętny 2 2 14 6 4" xfId="8706"/>
    <cellStyle name="Dziesiętny 2 2 14 6 4 2" xfId="29688"/>
    <cellStyle name="Dziesiętny 2 2 14 6 5" xfId="17098"/>
    <cellStyle name="Dziesiętny 2 2 14 6 5 2" xfId="38080"/>
    <cellStyle name="Dziesiętny 2 2 14 6 6" xfId="21292"/>
    <cellStyle name="Dziesiętny 2 2 14 7" xfId="2392"/>
    <cellStyle name="Dziesiętny 2 2 14 7 2" xfId="6594"/>
    <cellStyle name="Dziesiętny 2 2 14 7 2 2" xfId="14988"/>
    <cellStyle name="Dziesiętny 2 2 14 7 2 2 2" xfId="35970"/>
    <cellStyle name="Dziesiętny 2 2 14 7 2 3" xfId="27576"/>
    <cellStyle name="Dziesiętny 2 2 14 7 3" xfId="10792"/>
    <cellStyle name="Dziesiętny 2 2 14 7 3 2" xfId="31774"/>
    <cellStyle name="Dziesiętny 2 2 14 7 4" xfId="19184"/>
    <cellStyle name="Dziesiętny 2 2 14 7 4 2" xfId="40166"/>
    <cellStyle name="Dziesiętny 2 2 14 7 5" xfId="23378"/>
    <cellStyle name="Dziesiętny 2 2 14 8" xfId="4497"/>
    <cellStyle name="Dziesiętny 2 2 14 8 2" xfId="12891"/>
    <cellStyle name="Dziesiętny 2 2 14 8 2 2" xfId="33873"/>
    <cellStyle name="Dziesiętny 2 2 14 8 3" xfId="25479"/>
    <cellStyle name="Dziesiętny 2 2 14 9" xfId="8695"/>
    <cellStyle name="Dziesiętny 2 2 14 9 2" xfId="29677"/>
    <cellStyle name="Dziesiętny 2 2 15" xfId="271"/>
    <cellStyle name="Dziesiętny 2 2 15 2" xfId="272"/>
    <cellStyle name="Dziesiętny 2 2 15 2 2" xfId="2405"/>
    <cellStyle name="Dziesiętny 2 2 15 2 2 2" xfId="6607"/>
    <cellStyle name="Dziesiętny 2 2 15 2 2 2 2" xfId="15001"/>
    <cellStyle name="Dziesiętny 2 2 15 2 2 2 2 2" xfId="35983"/>
    <cellStyle name="Dziesiętny 2 2 15 2 2 2 3" xfId="27589"/>
    <cellStyle name="Dziesiętny 2 2 15 2 2 3" xfId="10805"/>
    <cellStyle name="Dziesiętny 2 2 15 2 2 3 2" xfId="31787"/>
    <cellStyle name="Dziesiętny 2 2 15 2 2 4" xfId="19197"/>
    <cellStyle name="Dziesiętny 2 2 15 2 2 4 2" xfId="40179"/>
    <cellStyle name="Dziesiętny 2 2 15 2 2 5" xfId="23391"/>
    <cellStyle name="Dziesiętny 2 2 15 2 3" xfId="4510"/>
    <cellStyle name="Dziesiętny 2 2 15 2 3 2" xfId="12904"/>
    <cellStyle name="Dziesiętny 2 2 15 2 3 2 2" xfId="33886"/>
    <cellStyle name="Dziesiętny 2 2 15 2 3 3" xfId="25492"/>
    <cellStyle name="Dziesiętny 2 2 15 2 4" xfId="8708"/>
    <cellStyle name="Dziesiętny 2 2 15 2 4 2" xfId="29690"/>
    <cellStyle name="Dziesiętny 2 2 15 2 5" xfId="17100"/>
    <cellStyle name="Dziesiętny 2 2 15 2 5 2" xfId="38082"/>
    <cellStyle name="Dziesiętny 2 2 15 2 6" xfId="21294"/>
    <cellStyle name="Dziesiętny 2 2 15 3" xfId="273"/>
    <cellStyle name="Dziesiętny 2 2 15 3 2" xfId="2406"/>
    <cellStyle name="Dziesiętny 2 2 15 3 2 2" xfId="6608"/>
    <cellStyle name="Dziesiętny 2 2 15 3 2 2 2" xfId="15002"/>
    <cellStyle name="Dziesiętny 2 2 15 3 2 2 2 2" xfId="35984"/>
    <cellStyle name="Dziesiętny 2 2 15 3 2 2 3" xfId="27590"/>
    <cellStyle name="Dziesiętny 2 2 15 3 2 3" xfId="10806"/>
    <cellStyle name="Dziesiętny 2 2 15 3 2 3 2" xfId="31788"/>
    <cellStyle name="Dziesiętny 2 2 15 3 2 4" xfId="19198"/>
    <cellStyle name="Dziesiętny 2 2 15 3 2 4 2" xfId="40180"/>
    <cellStyle name="Dziesiętny 2 2 15 3 2 5" xfId="23392"/>
    <cellStyle name="Dziesiętny 2 2 15 3 3" xfId="4511"/>
    <cellStyle name="Dziesiętny 2 2 15 3 3 2" xfId="12905"/>
    <cellStyle name="Dziesiętny 2 2 15 3 3 2 2" xfId="33887"/>
    <cellStyle name="Dziesiętny 2 2 15 3 3 3" xfId="25493"/>
    <cellStyle name="Dziesiętny 2 2 15 3 4" xfId="8709"/>
    <cellStyle name="Dziesiętny 2 2 15 3 4 2" xfId="29691"/>
    <cellStyle name="Dziesiętny 2 2 15 3 5" xfId="17101"/>
    <cellStyle name="Dziesiętny 2 2 15 3 5 2" xfId="38083"/>
    <cellStyle name="Dziesiętny 2 2 15 3 6" xfId="21295"/>
    <cellStyle name="Dziesiętny 2 2 15 4" xfId="2404"/>
    <cellStyle name="Dziesiętny 2 2 15 4 2" xfId="6606"/>
    <cellStyle name="Dziesiętny 2 2 15 4 2 2" xfId="15000"/>
    <cellStyle name="Dziesiętny 2 2 15 4 2 2 2" xfId="35982"/>
    <cellStyle name="Dziesiętny 2 2 15 4 2 3" xfId="27588"/>
    <cellStyle name="Dziesiętny 2 2 15 4 3" xfId="10804"/>
    <cellStyle name="Dziesiętny 2 2 15 4 3 2" xfId="31786"/>
    <cellStyle name="Dziesiętny 2 2 15 4 4" xfId="19196"/>
    <cellStyle name="Dziesiętny 2 2 15 4 4 2" xfId="40178"/>
    <cellStyle name="Dziesiętny 2 2 15 4 5" xfId="23390"/>
    <cellStyle name="Dziesiętny 2 2 15 5" xfId="4509"/>
    <cellStyle name="Dziesiętny 2 2 15 5 2" xfId="12903"/>
    <cellStyle name="Dziesiętny 2 2 15 5 2 2" xfId="33885"/>
    <cellStyle name="Dziesiętny 2 2 15 5 3" xfId="25491"/>
    <cellStyle name="Dziesiętny 2 2 15 6" xfId="8707"/>
    <cellStyle name="Dziesiętny 2 2 15 6 2" xfId="29689"/>
    <cellStyle name="Dziesiętny 2 2 15 7" xfId="17099"/>
    <cellStyle name="Dziesiętny 2 2 15 7 2" xfId="38081"/>
    <cellStyle name="Dziesiętny 2 2 15 8" xfId="21293"/>
    <cellStyle name="Dziesiętny 2 2 16" xfId="274"/>
    <cellStyle name="Dziesiętny 2 2 16 2" xfId="275"/>
    <cellStyle name="Dziesiętny 2 2 16 2 2" xfId="2408"/>
    <cellStyle name="Dziesiętny 2 2 16 2 2 2" xfId="6610"/>
    <cellStyle name="Dziesiętny 2 2 16 2 2 2 2" xfId="15004"/>
    <cellStyle name="Dziesiętny 2 2 16 2 2 2 2 2" xfId="35986"/>
    <cellStyle name="Dziesiętny 2 2 16 2 2 2 3" xfId="27592"/>
    <cellStyle name="Dziesiętny 2 2 16 2 2 3" xfId="10808"/>
    <cellStyle name="Dziesiętny 2 2 16 2 2 3 2" xfId="31790"/>
    <cellStyle name="Dziesiętny 2 2 16 2 2 4" xfId="19200"/>
    <cellStyle name="Dziesiętny 2 2 16 2 2 4 2" xfId="40182"/>
    <cellStyle name="Dziesiętny 2 2 16 2 2 5" xfId="23394"/>
    <cellStyle name="Dziesiętny 2 2 16 2 3" xfId="4513"/>
    <cellStyle name="Dziesiętny 2 2 16 2 3 2" xfId="12907"/>
    <cellStyle name="Dziesiętny 2 2 16 2 3 2 2" xfId="33889"/>
    <cellStyle name="Dziesiętny 2 2 16 2 3 3" xfId="25495"/>
    <cellStyle name="Dziesiętny 2 2 16 2 4" xfId="8711"/>
    <cellStyle name="Dziesiętny 2 2 16 2 4 2" xfId="29693"/>
    <cellStyle name="Dziesiętny 2 2 16 2 5" xfId="17103"/>
    <cellStyle name="Dziesiętny 2 2 16 2 5 2" xfId="38085"/>
    <cellStyle name="Dziesiętny 2 2 16 2 6" xfId="21297"/>
    <cellStyle name="Dziesiętny 2 2 16 3" xfId="276"/>
    <cellStyle name="Dziesiętny 2 2 16 3 2" xfId="2409"/>
    <cellStyle name="Dziesiętny 2 2 16 3 2 2" xfId="6611"/>
    <cellStyle name="Dziesiętny 2 2 16 3 2 2 2" xfId="15005"/>
    <cellStyle name="Dziesiętny 2 2 16 3 2 2 2 2" xfId="35987"/>
    <cellStyle name="Dziesiętny 2 2 16 3 2 2 3" xfId="27593"/>
    <cellStyle name="Dziesiętny 2 2 16 3 2 3" xfId="10809"/>
    <cellStyle name="Dziesiętny 2 2 16 3 2 3 2" xfId="31791"/>
    <cellStyle name="Dziesiętny 2 2 16 3 2 4" xfId="19201"/>
    <cellStyle name="Dziesiętny 2 2 16 3 2 4 2" xfId="40183"/>
    <cellStyle name="Dziesiętny 2 2 16 3 2 5" xfId="23395"/>
    <cellStyle name="Dziesiętny 2 2 16 3 3" xfId="4514"/>
    <cellStyle name="Dziesiętny 2 2 16 3 3 2" xfId="12908"/>
    <cellStyle name="Dziesiętny 2 2 16 3 3 2 2" xfId="33890"/>
    <cellStyle name="Dziesiętny 2 2 16 3 3 3" xfId="25496"/>
    <cellStyle name="Dziesiętny 2 2 16 3 4" xfId="8712"/>
    <cellStyle name="Dziesiętny 2 2 16 3 4 2" xfId="29694"/>
    <cellStyle name="Dziesiętny 2 2 16 3 5" xfId="17104"/>
    <cellStyle name="Dziesiętny 2 2 16 3 5 2" xfId="38086"/>
    <cellStyle name="Dziesiętny 2 2 16 3 6" xfId="21298"/>
    <cellStyle name="Dziesiętny 2 2 16 4" xfId="2407"/>
    <cellStyle name="Dziesiętny 2 2 16 4 2" xfId="6609"/>
    <cellStyle name="Dziesiętny 2 2 16 4 2 2" xfId="15003"/>
    <cellStyle name="Dziesiętny 2 2 16 4 2 2 2" xfId="35985"/>
    <cellStyle name="Dziesiętny 2 2 16 4 2 3" xfId="27591"/>
    <cellStyle name="Dziesiętny 2 2 16 4 3" xfId="10807"/>
    <cellStyle name="Dziesiętny 2 2 16 4 3 2" xfId="31789"/>
    <cellStyle name="Dziesiętny 2 2 16 4 4" xfId="19199"/>
    <cellStyle name="Dziesiętny 2 2 16 4 4 2" xfId="40181"/>
    <cellStyle name="Dziesiętny 2 2 16 4 5" xfId="23393"/>
    <cellStyle name="Dziesiętny 2 2 16 5" xfId="4512"/>
    <cellStyle name="Dziesiętny 2 2 16 5 2" xfId="12906"/>
    <cellStyle name="Dziesiętny 2 2 16 5 2 2" xfId="33888"/>
    <cellStyle name="Dziesiętny 2 2 16 5 3" xfId="25494"/>
    <cellStyle name="Dziesiętny 2 2 16 6" xfId="8710"/>
    <cellStyle name="Dziesiętny 2 2 16 6 2" xfId="29692"/>
    <cellStyle name="Dziesiętny 2 2 16 7" xfId="17102"/>
    <cellStyle name="Dziesiętny 2 2 16 7 2" xfId="38084"/>
    <cellStyle name="Dziesiętny 2 2 16 8" xfId="21296"/>
    <cellStyle name="Dziesiętny 2 2 17" xfId="277"/>
    <cellStyle name="Dziesiętny 2 2 17 2" xfId="278"/>
    <cellStyle name="Dziesiętny 2 2 17 2 2" xfId="2411"/>
    <cellStyle name="Dziesiętny 2 2 17 2 2 2" xfId="6613"/>
    <cellStyle name="Dziesiętny 2 2 17 2 2 2 2" xfId="15007"/>
    <cellStyle name="Dziesiętny 2 2 17 2 2 2 2 2" xfId="35989"/>
    <cellStyle name="Dziesiętny 2 2 17 2 2 2 3" xfId="27595"/>
    <cellStyle name="Dziesiętny 2 2 17 2 2 3" xfId="10811"/>
    <cellStyle name="Dziesiętny 2 2 17 2 2 3 2" xfId="31793"/>
    <cellStyle name="Dziesiętny 2 2 17 2 2 4" xfId="19203"/>
    <cellStyle name="Dziesiętny 2 2 17 2 2 4 2" xfId="40185"/>
    <cellStyle name="Dziesiętny 2 2 17 2 2 5" xfId="23397"/>
    <cellStyle name="Dziesiętny 2 2 17 2 3" xfId="4516"/>
    <cellStyle name="Dziesiętny 2 2 17 2 3 2" xfId="12910"/>
    <cellStyle name="Dziesiętny 2 2 17 2 3 2 2" xfId="33892"/>
    <cellStyle name="Dziesiętny 2 2 17 2 3 3" xfId="25498"/>
    <cellStyle name="Dziesiętny 2 2 17 2 4" xfId="8714"/>
    <cellStyle name="Dziesiętny 2 2 17 2 4 2" xfId="29696"/>
    <cellStyle name="Dziesiętny 2 2 17 2 5" xfId="17106"/>
    <cellStyle name="Dziesiętny 2 2 17 2 5 2" xfId="38088"/>
    <cellStyle name="Dziesiętny 2 2 17 2 6" xfId="21300"/>
    <cellStyle name="Dziesiętny 2 2 17 3" xfId="279"/>
    <cellStyle name="Dziesiętny 2 2 17 3 2" xfId="2412"/>
    <cellStyle name="Dziesiętny 2 2 17 3 2 2" xfId="6614"/>
    <cellStyle name="Dziesiętny 2 2 17 3 2 2 2" xfId="15008"/>
    <cellStyle name="Dziesiętny 2 2 17 3 2 2 2 2" xfId="35990"/>
    <cellStyle name="Dziesiętny 2 2 17 3 2 2 3" xfId="27596"/>
    <cellStyle name="Dziesiętny 2 2 17 3 2 3" xfId="10812"/>
    <cellStyle name="Dziesiętny 2 2 17 3 2 3 2" xfId="31794"/>
    <cellStyle name="Dziesiętny 2 2 17 3 2 4" xfId="19204"/>
    <cellStyle name="Dziesiętny 2 2 17 3 2 4 2" xfId="40186"/>
    <cellStyle name="Dziesiętny 2 2 17 3 2 5" xfId="23398"/>
    <cellStyle name="Dziesiętny 2 2 17 3 3" xfId="4517"/>
    <cellStyle name="Dziesiętny 2 2 17 3 3 2" xfId="12911"/>
    <cellStyle name="Dziesiętny 2 2 17 3 3 2 2" xfId="33893"/>
    <cellStyle name="Dziesiętny 2 2 17 3 3 3" xfId="25499"/>
    <cellStyle name="Dziesiętny 2 2 17 3 4" xfId="8715"/>
    <cellStyle name="Dziesiętny 2 2 17 3 4 2" xfId="29697"/>
    <cellStyle name="Dziesiętny 2 2 17 3 5" xfId="17107"/>
    <cellStyle name="Dziesiętny 2 2 17 3 5 2" xfId="38089"/>
    <cellStyle name="Dziesiętny 2 2 17 3 6" xfId="21301"/>
    <cellStyle name="Dziesiętny 2 2 17 4" xfId="2410"/>
    <cellStyle name="Dziesiętny 2 2 17 4 2" xfId="6612"/>
    <cellStyle name="Dziesiętny 2 2 17 4 2 2" xfId="15006"/>
    <cellStyle name="Dziesiętny 2 2 17 4 2 2 2" xfId="35988"/>
    <cellStyle name="Dziesiętny 2 2 17 4 2 3" xfId="27594"/>
    <cellStyle name="Dziesiętny 2 2 17 4 3" xfId="10810"/>
    <cellStyle name="Dziesiętny 2 2 17 4 3 2" xfId="31792"/>
    <cellStyle name="Dziesiętny 2 2 17 4 4" xfId="19202"/>
    <cellStyle name="Dziesiętny 2 2 17 4 4 2" xfId="40184"/>
    <cellStyle name="Dziesiętny 2 2 17 4 5" xfId="23396"/>
    <cellStyle name="Dziesiętny 2 2 17 5" xfId="4515"/>
    <cellStyle name="Dziesiętny 2 2 17 5 2" xfId="12909"/>
    <cellStyle name="Dziesiętny 2 2 17 5 2 2" xfId="33891"/>
    <cellStyle name="Dziesiętny 2 2 17 5 3" xfId="25497"/>
    <cellStyle name="Dziesiętny 2 2 17 6" xfId="8713"/>
    <cellStyle name="Dziesiętny 2 2 17 6 2" xfId="29695"/>
    <cellStyle name="Dziesiętny 2 2 17 7" xfId="17105"/>
    <cellStyle name="Dziesiętny 2 2 17 7 2" xfId="38087"/>
    <cellStyle name="Dziesiętny 2 2 17 8" xfId="21299"/>
    <cellStyle name="Dziesiętny 2 2 18" xfId="280"/>
    <cellStyle name="Dziesiętny 2 2 18 2" xfId="281"/>
    <cellStyle name="Dziesiętny 2 2 18 2 2" xfId="2414"/>
    <cellStyle name="Dziesiętny 2 2 18 2 2 2" xfId="6616"/>
    <cellStyle name="Dziesiętny 2 2 18 2 2 2 2" xfId="15010"/>
    <cellStyle name="Dziesiętny 2 2 18 2 2 2 2 2" xfId="35992"/>
    <cellStyle name="Dziesiętny 2 2 18 2 2 2 3" xfId="27598"/>
    <cellStyle name="Dziesiętny 2 2 18 2 2 3" xfId="10814"/>
    <cellStyle name="Dziesiętny 2 2 18 2 2 3 2" xfId="31796"/>
    <cellStyle name="Dziesiętny 2 2 18 2 2 4" xfId="19206"/>
    <cellStyle name="Dziesiętny 2 2 18 2 2 4 2" xfId="40188"/>
    <cellStyle name="Dziesiętny 2 2 18 2 2 5" xfId="23400"/>
    <cellStyle name="Dziesiętny 2 2 18 2 3" xfId="4519"/>
    <cellStyle name="Dziesiętny 2 2 18 2 3 2" xfId="12913"/>
    <cellStyle name="Dziesiętny 2 2 18 2 3 2 2" xfId="33895"/>
    <cellStyle name="Dziesiętny 2 2 18 2 3 3" xfId="25501"/>
    <cellStyle name="Dziesiętny 2 2 18 2 4" xfId="8717"/>
    <cellStyle name="Dziesiętny 2 2 18 2 4 2" xfId="29699"/>
    <cellStyle name="Dziesiętny 2 2 18 2 5" xfId="17109"/>
    <cellStyle name="Dziesiętny 2 2 18 2 5 2" xfId="38091"/>
    <cellStyle name="Dziesiętny 2 2 18 2 6" xfId="21303"/>
    <cellStyle name="Dziesiętny 2 2 18 3" xfId="282"/>
    <cellStyle name="Dziesiętny 2 2 18 3 2" xfId="2415"/>
    <cellStyle name="Dziesiętny 2 2 18 3 2 2" xfId="6617"/>
    <cellStyle name="Dziesiętny 2 2 18 3 2 2 2" xfId="15011"/>
    <cellStyle name="Dziesiętny 2 2 18 3 2 2 2 2" xfId="35993"/>
    <cellStyle name="Dziesiętny 2 2 18 3 2 2 3" xfId="27599"/>
    <cellStyle name="Dziesiętny 2 2 18 3 2 3" xfId="10815"/>
    <cellStyle name="Dziesiętny 2 2 18 3 2 3 2" xfId="31797"/>
    <cellStyle name="Dziesiętny 2 2 18 3 2 4" xfId="19207"/>
    <cellStyle name="Dziesiętny 2 2 18 3 2 4 2" xfId="40189"/>
    <cellStyle name="Dziesiętny 2 2 18 3 2 5" xfId="23401"/>
    <cellStyle name="Dziesiętny 2 2 18 3 3" xfId="4520"/>
    <cellStyle name="Dziesiętny 2 2 18 3 3 2" xfId="12914"/>
    <cellStyle name="Dziesiętny 2 2 18 3 3 2 2" xfId="33896"/>
    <cellStyle name="Dziesiętny 2 2 18 3 3 3" xfId="25502"/>
    <cellStyle name="Dziesiętny 2 2 18 3 4" xfId="8718"/>
    <cellStyle name="Dziesiętny 2 2 18 3 4 2" xfId="29700"/>
    <cellStyle name="Dziesiętny 2 2 18 3 5" xfId="17110"/>
    <cellStyle name="Dziesiętny 2 2 18 3 5 2" xfId="38092"/>
    <cellStyle name="Dziesiętny 2 2 18 3 6" xfId="21304"/>
    <cellStyle name="Dziesiętny 2 2 18 4" xfId="2413"/>
    <cellStyle name="Dziesiętny 2 2 18 4 2" xfId="6615"/>
    <cellStyle name="Dziesiętny 2 2 18 4 2 2" xfId="15009"/>
    <cellStyle name="Dziesiętny 2 2 18 4 2 2 2" xfId="35991"/>
    <cellStyle name="Dziesiętny 2 2 18 4 2 3" xfId="27597"/>
    <cellStyle name="Dziesiętny 2 2 18 4 3" xfId="10813"/>
    <cellStyle name="Dziesiętny 2 2 18 4 3 2" xfId="31795"/>
    <cellStyle name="Dziesiętny 2 2 18 4 4" xfId="19205"/>
    <cellStyle name="Dziesiętny 2 2 18 4 4 2" xfId="40187"/>
    <cellStyle name="Dziesiętny 2 2 18 4 5" xfId="23399"/>
    <cellStyle name="Dziesiętny 2 2 18 5" xfId="4518"/>
    <cellStyle name="Dziesiętny 2 2 18 5 2" xfId="12912"/>
    <cellStyle name="Dziesiętny 2 2 18 5 2 2" xfId="33894"/>
    <cellStyle name="Dziesiętny 2 2 18 5 3" xfId="25500"/>
    <cellStyle name="Dziesiętny 2 2 18 6" xfId="8716"/>
    <cellStyle name="Dziesiętny 2 2 18 6 2" xfId="29698"/>
    <cellStyle name="Dziesiętny 2 2 18 7" xfId="17108"/>
    <cellStyle name="Dziesiętny 2 2 18 7 2" xfId="38090"/>
    <cellStyle name="Dziesiętny 2 2 18 8" xfId="21302"/>
    <cellStyle name="Dziesiętny 2 2 19" xfId="283"/>
    <cellStyle name="Dziesiętny 2 2 19 2" xfId="284"/>
    <cellStyle name="Dziesiętny 2 2 19 2 2" xfId="2417"/>
    <cellStyle name="Dziesiętny 2 2 19 2 2 2" xfId="6619"/>
    <cellStyle name="Dziesiętny 2 2 19 2 2 2 2" xfId="15013"/>
    <cellStyle name="Dziesiętny 2 2 19 2 2 2 2 2" xfId="35995"/>
    <cellStyle name="Dziesiętny 2 2 19 2 2 2 3" xfId="27601"/>
    <cellStyle name="Dziesiętny 2 2 19 2 2 3" xfId="10817"/>
    <cellStyle name="Dziesiętny 2 2 19 2 2 3 2" xfId="31799"/>
    <cellStyle name="Dziesiętny 2 2 19 2 2 4" xfId="19209"/>
    <cellStyle name="Dziesiętny 2 2 19 2 2 4 2" xfId="40191"/>
    <cellStyle name="Dziesiętny 2 2 19 2 2 5" xfId="23403"/>
    <cellStyle name="Dziesiętny 2 2 19 2 3" xfId="4522"/>
    <cellStyle name="Dziesiętny 2 2 19 2 3 2" xfId="12916"/>
    <cellStyle name="Dziesiętny 2 2 19 2 3 2 2" xfId="33898"/>
    <cellStyle name="Dziesiętny 2 2 19 2 3 3" xfId="25504"/>
    <cellStyle name="Dziesiętny 2 2 19 2 4" xfId="8720"/>
    <cellStyle name="Dziesiętny 2 2 19 2 4 2" xfId="29702"/>
    <cellStyle name="Dziesiętny 2 2 19 2 5" xfId="17112"/>
    <cellStyle name="Dziesiętny 2 2 19 2 5 2" xfId="38094"/>
    <cellStyle name="Dziesiętny 2 2 19 2 6" xfId="21306"/>
    <cellStyle name="Dziesiętny 2 2 19 3" xfId="285"/>
    <cellStyle name="Dziesiętny 2 2 19 3 2" xfId="2418"/>
    <cellStyle name="Dziesiętny 2 2 19 3 2 2" xfId="6620"/>
    <cellStyle name="Dziesiętny 2 2 19 3 2 2 2" xfId="15014"/>
    <cellStyle name="Dziesiętny 2 2 19 3 2 2 2 2" xfId="35996"/>
    <cellStyle name="Dziesiętny 2 2 19 3 2 2 3" xfId="27602"/>
    <cellStyle name="Dziesiętny 2 2 19 3 2 3" xfId="10818"/>
    <cellStyle name="Dziesiętny 2 2 19 3 2 3 2" xfId="31800"/>
    <cellStyle name="Dziesiętny 2 2 19 3 2 4" xfId="19210"/>
    <cellStyle name="Dziesiętny 2 2 19 3 2 4 2" xfId="40192"/>
    <cellStyle name="Dziesiętny 2 2 19 3 2 5" xfId="23404"/>
    <cellStyle name="Dziesiętny 2 2 19 3 3" xfId="4523"/>
    <cellStyle name="Dziesiętny 2 2 19 3 3 2" xfId="12917"/>
    <cellStyle name="Dziesiętny 2 2 19 3 3 2 2" xfId="33899"/>
    <cellStyle name="Dziesiętny 2 2 19 3 3 3" xfId="25505"/>
    <cellStyle name="Dziesiętny 2 2 19 3 4" xfId="8721"/>
    <cellStyle name="Dziesiętny 2 2 19 3 4 2" xfId="29703"/>
    <cellStyle name="Dziesiętny 2 2 19 3 5" xfId="17113"/>
    <cellStyle name="Dziesiętny 2 2 19 3 5 2" xfId="38095"/>
    <cellStyle name="Dziesiętny 2 2 19 3 6" xfId="21307"/>
    <cellStyle name="Dziesiętny 2 2 19 4" xfId="2416"/>
    <cellStyle name="Dziesiętny 2 2 19 4 2" xfId="6618"/>
    <cellStyle name="Dziesiętny 2 2 19 4 2 2" xfId="15012"/>
    <cellStyle name="Dziesiętny 2 2 19 4 2 2 2" xfId="35994"/>
    <cellStyle name="Dziesiętny 2 2 19 4 2 3" xfId="27600"/>
    <cellStyle name="Dziesiętny 2 2 19 4 3" xfId="10816"/>
    <cellStyle name="Dziesiętny 2 2 19 4 3 2" xfId="31798"/>
    <cellStyle name="Dziesiętny 2 2 19 4 4" xfId="19208"/>
    <cellStyle name="Dziesiętny 2 2 19 4 4 2" xfId="40190"/>
    <cellStyle name="Dziesiętny 2 2 19 4 5" xfId="23402"/>
    <cellStyle name="Dziesiętny 2 2 19 5" xfId="4521"/>
    <cellStyle name="Dziesiętny 2 2 19 5 2" xfId="12915"/>
    <cellStyle name="Dziesiętny 2 2 19 5 2 2" xfId="33897"/>
    <cellStyle name="Dziesiętny 2 2 19 5 3" xfId="25503"/>
    <cellStyle name="Dziesiętny 2 2 19 6" xfId="8719"/>
    <cellStyle name="Dziesiętny 2 2 19 6 2" xfId="29701"/>
    <cellStyle name="Dziesiętny 2 2 19 7" xfId="17111"/>
    <cellStyle name="Dziesiętny 2 2 19 7 2" xfId="38093"/>
    <cellStyle name="Dziesiętny 2 2 19 8" xfId="21305"/>
    <cellStyle name="Dziesiętny 2 2 2" xfId="286"/>
    <cellStyle name="Dziesiętny 2 2 2 10" xfId="8722"/>
    <cellStyle name="Dziesiętny 2 2 2 10 2" xfId="29704"/>
    <cellStyle name="Dziesiętny 2 2 2 11" xfId="17114"/>
    <cellStyle name="Dziesiętny 2 2 2 11 2" xfId="38096"/>
    <cellStyle name="Dziesiętny 2 2 2 12" xfId="21308"/>
    <cellStyle name="Dziesiętny 2 2 2 2" xfId="287"/>
    <cellStyle name="Dziesiętny 2 2 2 2 10" xfId="17115"/>
    <cellStyle name="Dziesiętny 2 2 2 2 10 2" xfId="38097"/>
    <cellStyle name="Dziesiętny 2 2 2 2 11" xfId="21309"/>
    <cellStyle name="Dziesiętny 2 2 2 2 2" xfId="288"/>
    <cellStyle name="Dziesiętny 2 2 2 2 2 2" xfId="289"/>
    <cellStyle name="Dziesiętny 2 2 2 2 2 2 2" xfId="2422"/>
    <cellStyle name="Dziesiętny 2 2 2 2 2 2 2 2" xfId="6624"/>
    <cellStyle name="Dziesiętny 2 2 2 2 2 2 2 2 2" xfId="15018"/>
    <cellStyle name="Dziesiętny 2 2 2 2 2 2 2 2 2 2" xfId="36000"/>
    <cellStyle name="Dziesiętny 2 2 2 2 2 2 2 2 3" xfId="27606"/>
    <cellStyle name="Dziesiętny 2 2 2 2 2 2 2 3" xfId="10822"/>
    <cellStyle name="Dziesiętny 2 2 2 2 2 2 2 3 2" xfId="31804"/>
    <cellStyle name="Dziesiętny 2 2 2 2 2 2 2 4" xfId="19214"/>
    <cellStyle name="Dziesiętny 2 2 2 2 2 2 2 4 2" xfId="40196"/>
    <cellStyle name="Dziesiętny 2 2 2 2 2 2 2 5" xfId="23408"/>
    <cellStyle name="Dziesiętny 2 2 2 2 2 2 3" xfId="4527"/>
    <cellStyle name="Dziesiętny 2 2 2 2 2 2 3 2" xfId="12921"/>
    <cellStyle name="Dziesiętny 2 2 2 2 2 2 3 2 2" xfId="33903"/>
    <cellStyle name="Dziesiętny 2 2 2 2 2 2 3 3" xfId="25509"/>
    <cellStyle name="Dziesiętny 2 2 2 2 2 2 4" xfId="8725"/>
    <cellStyle name="Dziesiętny 2 2 2 2 2 2 4 2" xfId="29707"/>
    <cellStyle name="Dziesiętny 2 2 2 2 2 2 5" xfId="17117"/>
    <cellStyle name="Dziesiętny 2 2 2 2 2 2 5 2" xfId="38099"/>
    <cellStyle name="Dziesiętny 2 2 2 2 2 2 6" xfId="21311"/>
    <cellStyle name="Dziesiętny 2 2 2 2 2 3" xfId="290"/>
    <cellStyle name="Dziesiętny 2 2 2 2 2 3 2" xfId="2423"/>
    <cellStyle name="Dziesiętny 2 2 2 2 2 3 2 2" xfId="6625"/>
    <cellStyle name="Dziesiętny 2 2 2 2 2 3 2 2 2" xfId="15019"/>
    <cellStyle name="Dziesiętny 2 2 2 2 2 3 2 2 2 2" xfId="36001"/>
    <cellStyle name="Dziesiętny 2 2 2 2 2 3 2 2 3" xfId="27607"/>
    <cellStyle name="Dziesiętny 2 2 2 2 2 3 2 3" xfId="10823"/>
    <cellStyle name="Dziesiętny 2 2 2 2 2 3 2 3 2" xfId="31805"/>
    <cellStyle name="Dziesiętny 2 2 2 2 2 3 2 4" xfId="19215"/>
    <cellStyle name="Dziesiętny 2 2 2 2 2 3 2 4 2" xfId="40197"/>
    <cellStyle name="Dziesiętny 2 2 2 2 2 3 2 5" xfId="23409"/>
    <cellStyle name="Dziesiętny 2 2 2 2 2 3 3" xfId="4528"/>
    <cellStyle name="Dziesiętny 2 2 2 2 2 3 3 2" xfId="12922"/>
    <cellStyle name="Dziesiętny 2 2 2 2 2 3 3 2 2" xfId="33904"/>
    <cellStyle name="Dziesiętny 2 2 2 2 2 3 3 3" xfId="25510"/>
    <cellStyle name="Dziesiętny 2 2 2 2 2 3 4" xfId="8726"/>
    <cellStyle name="Dziesiętny 2 2 2 2 2 3 4 2" xfId="29708"/>
    <cellStyle name="Dziesiętny 2 2 2 2 2 3 5" xfId="17118"/>
    <cellStyle name="Dziesiętny 2 2 2 2 2 3 5 2" xfId="38100"/>
    <cellStyle name="Dziesiętny 2 2 2 2 2 3 6" xfId="21312"/>
    <cellStyle name="Dziesiętny 2 2 2 2 2 4" xfId="2421"/>
    <cellStyle name="Dziesiętny 2 2 2 2 2 4 2" xfId="6623"/>
    <cellStyle name="Dziesiętny 2 2 2 2 2 4 2 2" xfId="15017"/>
    <cellStyle name="Dziesiętny 2 2 2 2 2 4 2 2 2" xfId="35999"/>
    <cellStyle name="Dziesiętny 2 2 2 2 2 4 2 3" xfId="27605"/>
    <cellStyle name="Dziesiętny 2 2 2 2 2 4 3" xfId="10821"/>
    <cellStyle name="Dziesiętny 2 2 2 2 2 4 3 2" xfId="31803"/>
    <cellStyle name="Dziesiętny 2 2 2 2 2 4 4" xfId="19213"/>
    <cellStyle name="Dziesiętny 2 2 2 2 2 4 4 2" xfId="40195"/>
    <cellStyle name="Dziesiętny 2 2 2 2 2 4 5" xfId="23407"/>
    <cellStyle name="Dziesiętny 2 2 2 2 2 5" xfId="4526"/>
    <cellStyle name="Dziesiętny 2 2 2 2 2 5 2" xfId="12920"/>
    <cellStyle name="Dziesiętny 2 2 2 2 2 5 2 2" xfId="33902"/>
    <cellStyle name="Dziesiętny 2 2 2 2 2 5 3" xfId="25508"/>
    <cellStyle name="Dziesiętny 2 2 2 2 2 6" xfId="8724"/>
    <cellStyle name="Dziesiętny 2 2 2 2 2 6 2" xfId="29706"/>
    <cellStyle name="Dziesiętny 2 2 2 2 2 7" xfId="17116"/>
    <cellStyle name="Dziesiętny 2 2 2 2 2 7 2" xfId="38098"/>
    <cellStyle name="Dziesiętny 2 2 2 2 2 8" xfId="21310"/>
    <cellStyle name="Dziesiętny 2 2 2 2 3" xfId="291"/>
    <cellStyle name="Dziesiętny 2 2 2 2 3 2" xfId="292"/>
    <cellStyle name="Dziesiętny 2 2 2 2 3 2 2" xfId="2425"/>
    <cellStyle name="Dziesiętny 2 2 2 2 3 2 2 2" xfId="6627"/>
    <cellStyle name="Dziesiętny 2 2 2 2 3 2 2 2 2" xfId="15021"/>
    <cellStyle name="Dziesiętny 2 2 2 2 3 2 2 2 2 2" xfId="36003"/>
    <cellStyle name="Dziesiętny 2 2 2 2 3 2 2 2 3" xfId="27609"/>
    <cellStyle name="Dziesiętny 2 2 2 2 3 2 2 3" xfId="10825"/>
    <cellStyle name="Dziesiętny 2 2 2 2 3 2 2 3 2" xfId="31807"/>
    <cellStyle name="Dziesiętny 2 2 2 2 3 2 2 4" xfId="19217"/>
    <cellStyle name="Dziesiętny 2 2 2 2 3 2 2 4 2" xfId="40199"/>
    <cellStyle name="Dziesiętny 2 2 2 2 3 2 2 5" xfId="23411"/>
    <cellStyle name="Dziesiętny 2 2 2 2 3 2 3" xfId="4530"/>
    <cellStyle name="Dziesiętny 2 2 2 2 3 2 3 2" xfId="12924"/>
    <cellStyle name="Dziesiętny 2 2 2 2 3 2 3 2 2" xfId="33906"/>
    <cellStyle name="Dziesiętny 2 2 2 2 3 2 3 3" xfId="25512"/>
    <cellStyle name="Dziesiętny 2 2 2 2 3 2 4" xfId="8728"/>
    <cellStyle name="Dziesiętny 2 2 2 2 3 2 4 2" xfId="29710"/>
    <cellStyle name="Dziesiętny 2 2 2 2 3 2 5" xfId="17120"/>
    <cellStyle name="Dziesiętny 2 2 2 2 3 2 5 2" xfId="38102"/>
    <cellStyle name="Dziesiętny 2 2 2 2 3 2 6" xfId="21314"/>
    <cellStyle name="Dziesiętny 2 2 2 2 3 3" xfId="293"/>
    <cellStyle name="Dziesiętny 2 2 2 2 3 3 2" xfId="2426"/>
    <cellStyle name="Dziesiętny 2 2 2 2 3 3 2 2" xfId="6628"/>
    <cellStyle name="Dziesiętny 2 2 2 2 3 3 2 2 2" xfId="15022"/>
    <cellStyle name="Dziesiętny 2 2 2 2 3 3 2 2 2 2" xfId="36004"/>
    <cellStyle name="Dziesiętny 2 2 2 2 3 3 2 2 3" xfId="27610"/>
    <cellStyle name="Dziesiętny 2 2 2 2 3 3 2 3" xfId="10826"/>
    <cellStyle name="Dziesiętny 2 2 2 2 3 3 2 3 2" xfId="31808"/>
    <cellStyle name="Dziesiętny 2 2 2 2 3 3 2 4" xfId="19218"/>
    <cellStyle name="Dziesiętny 2 2 2 2 3 3 2 4 2" xfId="40200"/>
    <cellStyle name="Dziesiętny 2 2 2 2 3 3 2 5" xfId="23412"/>
    <cellStyle name="Dziesiętny 2 2 2 2 3 3 3" xfId="4531"/>
    <cellStyle name="Dziesiętny 2 2 2 2 3 3 3 2" xfId="12925"/>
    <cellStyle name="Dziesiętny 2 2 2 2 3 3 3 2 2" xfId="33907"/>
    <cellStyle name="Dziesiętny 2 2 2 2 3 3 3 3" xfId="25513"/>
    <cellStyle name="Dziesiętny 2 2 2 2 3 3 4" xfId="8729"/>
    <cellStyle name="Dziesiętny 2 2 2 2 3 3 4 2" xfId="29711"/>
    <cellStyle name="Dziesiętny 2 2 2 2 3 3 5" xfId="17121"/>
    <cellStyle name="Dziesiętny 2 2 2 2 3 3 5 2" xfId="38103"/>
    <cellStyle name="Dziesiętny 2 2 2 2 3 3 6" xfId="21315"/>
    <cellStyle name="Dziesiętny 2 2 2 2 3 4" xfId="2424"/>
    <cellStyle name="Dziesiętny 2 2 2 2 3 4 2" xfId="6626"/>
    <cellStyle name="Dziesiętny 2 2 2 2 3 4 2 2" xfId="15020"/>
    <cellStyle name="Dziesiętny 2 2 2 2 3 4 2 2 2" xfId="36002"/>
    <cellStyle name="Dziesiętny 2 2 2 2 3 4 2 3" xfId="27608"/>
    <cellStyle name="Dziesiętny 2 2 2 2 3 4 3" xfId="10824"/>
    <cellStyle name="Dziesiętny 2 2 2 2 3 4 3 2" xfId="31806"/>
    <cellStyle name="Dziesiętny 2 2 2 2 3 4 4" xfId="19216"/>
    <cellStyle name="Dziesiętny 2 2 2 2 3 4 4 2" xfId="40198"/>
    <cellStyle name="Dziesiętny 2 2 2 2 3 4 5" xfId="23410"/>
    <cellStyle name="Dziesiętny 2 2 2 2 3 5" xfId="4529"/>
    <cellStyle name="Dziesiętny 2 2 2 2 3 5 2" xfId="12923"/>
    <cellStyle name="Dziesiętny 2 2 2 2 3 5 2 2" xfId="33905"/>
    <cellStyle name="Dziesiętny 2 2 2 2 3 5 3" xfId="25511"/>
    <cellStyle name="Dziesiętny 2 2 2 2 3 6" xfId="8727"/>
    <cellStyle name="Dziesiętny 2 2 2 2 3 6 2" xfId="29709"/>
    <cellStyle name="Dziesiętny 2 2 2 2 3 7" xfId="17119"/>
    <cellStyle name="Dziesiętny 2 2 2 2 3 7 2" xfId="38101"/>
    <cellStyle name="Dziesiętny 2 2 2 2 3 8" xfId="21313"/>
    <cellStyle name="Dziesiętny 2 2 2 2 4" xfId="294"/>
    <cellStyle name="Dziesiętny 2 2 2 2 4 2" xfId="295"/>
    <cellStyle name="Dziesiętny 2 2 2 2 4 2 2" xfId="2428"/>
    <cellStyle name="Dziesiętny 2 2 2 2 4 2 2 2" xfId="6630"/>
    <cellStyle name="Dziesiętny 2 2 2 2 4 2 2 2 2" xfId="15024"/>
    <cellStyle name="Dziesiętny 2 2 2 2 4 2 2 2 2 2" xfId="36006"/>
    <cellStyle name="Dziesiętny 2 2 2 2 4 2 2 2 3" xfId="27612"/>
    <cellStyle name="Dziesiętny 2 2 2 2 4 2 2 3" xfId="10828"/>
    <cellStyle name="Dziesiętny 2 2 2 2 4 2 2 3 2" xfId="31810"/>
    <cellStyle name="Dziesiętny 2 2 2 2 4 2 2 4" xfId="19220"/>
    <cellStyle name="Dziesiętny 2 2 2 2 4 2 2 4 2" xfId="40202"/>
    <cellStyle name="Dziesiętny 2 2 2 2 4 2 2 5" xfId="23414"/>
    <cellStyle name="Dziesiętny 2 2 2 2 4 2 3" xfId="4533"/>
    <cellStyle name="Dziesiętny 2 2 2 2 4 2 3 2" xfId="12927"/>
    <cellStyle name="Dziesiętny 2 2 2 2 4 2 3 2 2" xfId="33909"/>
    <cellStyle name="Dziesiętny 2 2 2 2 4 2 3 3" xfId="25515"/>
    <cellStyle name="Dziesiętny 2 2 2 2 4 2 4" xfId="8731"/>
    <cellStyle name="Dziesiętny 2 2 2 2 4 2 4 2" xfId="29713"/>
    <cellStyle name="Dziesiętny 2 2 2 2 4 2 5" xfId="17123"/>
    <cellStyle name="Dziesiętny 2 2 2 2 4 2 5 2" xfId="38105"/>
    <cellStyle name="Dziesiętny 2 2 2 2 4 2 6" xfId="21317"/>
    <cellStyle name="Dziesiętny 2 2 2 2 4 3" xfId="296"/>
    <cellStyle name="Dziesiętny 2 2 2 2 4 3 2" xfId="2429"/>
    <cellStyle name="Dziesiętny 2 2 2 2 4 3 2 2" xfId="6631"/>
    <cellStyle name="Dziesiętny 2 2 2 2 4 3 2 2 2" xfId="15025"/>
    <cellStyle name="Dziesiętny 2 2 2 2 4 3 2 2 2 2" xfId="36007"/>
    <cellStyle name="Dziesiętny 2 2 2 2 4 3 2 2 3" xfId="27613"/>
    <cellStyle name="Dziesiętny 2 2 2 2 4 3 2 3" xfId="10829"/>
    <cellStyle name="Dziesiętny 2 2 2 2 4 3 2 3 2" xfId="31811"/>
    <cellStyle name="Dziesiętny 2 2 2 2 4 3 2 4" xfId="19221"/>
    <cellStyle name="Dziesiętny 2 2 2 2 4 3 2 4 2" xfId="40203"/>
    <cellStyle name="Dziesiętny 2 2 2 2 4 3 2 5" xfId="23415"/>
    <cellStyle name="Dziesiętny 2 2 2 2 4 3 3" xfId="4534"/>
    <cellStyle name="Dziesiętny 2 2 2 2 4 3 3 2" xfId="12928"/>
    <cellStyle name="Dziesiętny 2 2 2 2 4 3 3 2 2" xfId="33910"/>
    <cellStyle name="Dziesiętny 2 2 2 2 4 3 3 3" xfId="25516"/>
    <cellStyle name="Dziesiętny 2 2 2 2 4 3 4" xfId="8732"/>
    <cellStyle name="Dziesiętny 2 2 2 2 4 3 4 2" xfId="29714"/>
    <cellStyle name="Dziesiętny 2 2 2 2 4 3 5" xfId="17124"/>
    <cellStyle name="Dziesiętny 2 2 2 2 4 3 5 2" xfId="38106"/>
    <cellStyle name="Dziesiętny 2 2 2 2 4 3 6" xfId="21318"/>
    <cellStyle name="Dziesiętny 2 2 2 2 4 4" xfId="2427"/>
    <cellStyle name="Dziesiętny 2 2 2 2 4 4 2" xfId="6629"/>
    <cellStyle name="Dziesiętny 2 2 2 2 4 4 2 2" xfId="15023"/>
    <cellStyle name="Dziesiętny 2 2 2 2 4 4 2 2 2" xfId="36005"/>
    <cellStyle name="Dziesiętny 2 2 2 2 4 4 2 3" xfId="27611"/>
    <cellStyle name="Dziesiętny 2 2 2 2 4 4 3" xfId="10827"/>
    <cellStyle name="Dziesiętny 2 2 2 2 4 4 3 2" xfId="31809"/>
    <cellStyle name="Dziesiętny 2 2 2 2 4 4 4" xfId="19219"/>
    <cellStyle name="Dziesiętny 2 2 2 2 4 4 4 2" xfId="40201"/>
    <cellStyle name="Dziesiętny 2 2 2 2 4 4 5" xfId="23413"/>
    <cellStyle name="Dziesiętny 2 2 2 2 4 5" xfId="4532"/>
    <cellStyle name="Dziesiętny 2 2 2 2 4 5 2" xfId="12926"/>
    <cellStyle name="Dziesiętny 2 2 2 2 4 5 2 2" xfId="33908"/>
    <cellStyle name="Dziesiętny 2 2 2 2 4 5 3" xfId="25514"/>
    <cellStyle name="Dziesiętny 2 2 2 2 4 6" xfId="8730"/>
    <cellStyle name="Dziesiętny 2 2 2 2 4 6 2" xfId="29712"/>
    <cellStyle name="Dziesiętny 2 2 2 2 4 7" xfId="17122"/>
    <cellStyle name="Dziesiętny 2 2 2 2 4 7 2" xfId="38104"/>
    <cellStyle name="Dziesiętny 2 2 2 2 4 8" xfId="21316"/>
    <cellStyle name="Dziesiętny 2 2 2 2 5" xfId="297"/>
    <cellStyle name="Dziesiętny 2 2 2 2 5 2" xfId="2430"/>
    <cellStyle name="Dziesiętny 2 2 2 2 5 2 2" xfId="6632"/>
    <cellStyle name="Dziesiętny 2 2 2 2 5 2 2 2" xfId="15026"/>
    <cellStyle name="Dziesiętny 2 2 2 2 5 2 2 2 2" xfId="36008"/>
    <cellStyle name="Dziesiętny 2 2 2 2 5 2 2 3" xfId="27614"/>
    <cellStyle name="Dziesiętny 2 2 2 2 5 2 3" xfId="10830"/>
    <cellStyle name="Dziesiętny 2 2 2 2 5 2 3 2" xfId="31812"/>
    <cellStyle name="Dziesiętny 2 2 2 2 5 2 4" xfId="19222"/>
    <cellStyle name="Dziesiętny 2 2 2 2 5 2 4 2" xfId="40204"/>
    <cellStyle name="Dziesiętny 2 2 2 2 5 2 5" xfId="23416"/>
    <cellStyle name="Dziesiętny 2 2 2 2 5 3" xfId="4535"/>
    <cellStyle name="Dziesiętny 2 2 2 2 5 3 2" xfId="12929"/>
    <cellStyle name="Dziesiętny 2 2 2 2 5 3 2 2" xfId="33911"/>
    <cellStyle name="Dziesiętny 2 2 2 2 5 3 3" xfId="25517"/>
    <cellStyle name="Dziesiętny 2 2 2 2 5 4" xfId="8733"/>
    <cellStyle name="Dziesiętny 2 2 2 2 5 4 2" xfId="29715"/>
    <cellStyle name="Dziesiętny 2 2 2 2 5 5" xfId="17125"/>
    <cellStyle name="Dziesiętny 2 2 2 2 5 5 2" xfId="38107"/>
    <cellStyle name="Dziesiętny 2 2 2 2 5 6" xfId="21319"/>
    <cellStyle name="Dziesiętny 2 2 2 2 6" xfId="298"/>
    <cellStyle name="Dziesiętny 2 2 2 2 6 2" xfId="2431"/>
    <cellStyle name="Dziesiętny 2 2 2 2 6 2 2" xfId="6633"/>
    <cellStyle name="Dziesiętny 2 2 2 2 6 2 2 2" xfId="15027"/>
    <cellStyle name="Dziesiętny 2 2 2 2 6 2 2 2 2" xfId="36009"/>
    <cellStyle name="Dziesiętny 2 2 2 2 6 2 2 3" xfId="27615"/>
    <cellStyle name="Dziesiętny 2 2 2 2 6 2 3" xfId="10831"/>
    <cellStyle name="Dziesiętny 2 2 2 2 6 2 3 2" xfId="31813"/>
    <cellStyle name="Dziesiętny 2 2 2 2 6 2 4" xfId="19223"/>
    <cellStyle name="Dziesiętny 2 2 2 2 6 2 4 2" xfId="40205"/>
    <cellStyle name="Dziesiętny 2 2 2 2 6 2 5" xfId="23417"/>
    <cellStyle name="Dziesiętny 2 2 2 2 6 3" xfId="4536"/>
    <cellStyle name="Dziesiętny 2 2 2 2 6 3 2" xfId="12930"/>
    <cellStyle name="Dziesiętny 2 2 2 2 6 3 2 2" xfId="33912"/>
    <cellStyle name="Dziesiętny 2 2 2 2 6 3 3" xfId="25518"/>
    <cellStyle name="Dziesiętny 2 2 2 2 6 4" xfId="8734"/>
    <cellStyle name="Dziesiętny 2 2 2 2 6 4 2" xfId="29716"/>
    <cellStyle name="Dziesiętny 2 2 2 2 6 5" xfId="17126"/>
    <cellStyle name="Dziesiętny 2 2 2 2 6 5 2" xfId="38108"/>
    <cellStyle name="Dziesiętny 2 2 2 2 6 6" xfId="21320"/>
    <cellStyle name="Dziesiętny 2 2 2 2 7" xfId="2420"/>
    <cellStyle name="Dziesiętny 2 2 2 2 7 2" xfId="6622"/>
    <cellStyle name="Dziesiętny 2 2 2 2 7 2 2" xfId="15016"/>
    <cellStyle name="Dziesiętny 2 2 2 2 7 2 2 2" xfId="35998"/>
    <cellStyle name="Dziesiętny 2 2 2 2 7 2 3" xfId="27604"/>
    <cellStyle name="Dziesiętny 2 2 2 2 7 3" xfId="10820"/>
    <cellStyle name="Dziesiętny 2 2 2 2 7 3 2" xfId="31802"/>
    <cellStyle name="Dziesiętny 2 2 2 2 7 4" xfId="19212"/>
    <cellStyle name="Dziesiętny 2 2 2 2 7 4 2" xfId="40194"/>
    <cellStyle name="Dziesiętny 2 2 2 2 7 5" xfId="23406"/>
    <cellStyle name="Dziesiętny 2 2 2 2 8" xfId="4525"/>
    <cellStyle name="Dziesiętny 2 2 2 2 8 2" xfId="12919"/>
    <cellStyle name="Dziesiętny 2 2 2 2 8 2 2" xfId="33901"/>
    <cellStyle name="Dziesiętny 2 2 2 2 8 3" xfId="25507"/>
    <cellStyle name="Dziesiętny 2 2 2 2 9" xfId="8723"/>
    <cellStyle name="Dziesiętny 2 2 2 2 9 2" xfId="29705"/>
    <cellStyle name="Dziesiętny 2 2 2 3" xfId="299"/>
    <cellStyle name="Dziesiętny 2 2 2 3 2" xfId="300"/>
    <cellStyle name="Dziesiętny 2 2 2 3 2 2" xfId="2433"/>
    <cellStyle name="Dziesiętny 2 2 2 3 2 2 2" xfId="6635"/>
    <cellStyle name="Dziesiętny 2 2 2 3 2 2 2 2" xfId="15029"/>
    <cellStyle name="Dziesiętny 2 2 2 3 2 2 2 2 2" xfId="36011"/>
    <cellStyle name="Dziesiętny 2 2 2 3 2 2 2 3" xfId="27617"/>
    <cellStyle name="Dziesiętny 2 2 2 3 2 2 3" xfId="10833"/>
    <cellStyle name="Dziesiętny 2 2 2 3 2 2 3 2" xfId="31815"/>
    <cellStyle name="Dziesiętny 2 2 2 3 2 2 4" xfId="19225"/>
    <cellStyle name="Dziesiętny 2 2 2 3 2 2 4 2" xfId="40207"/>
    <cellStyle name="Dziesiętny 2 2 2 3 2 2 5" xfId="23419"/>
    <cellStyle name="Dziesiętny 2 2 2 3 2 3" xfId="4538"/>
    <cellStyle name="Dziesiętny 2 2 2 3 2 3 2" xfId="12932"/>
    <cellStyle name="Dziesiętny 2 2 2 3 2 3 2 2" xfId="33914"/>
    <cellStyle name="Dziesiętny 2 2 2 3 2 3 3" xfId="25520"/>
    <cellStyle name="Dziesiętny 2 2 2 3 2 4" xfId="8736"/>
    <cellStyle name="Dziesiętny 2 2 2 3 2 4 2" xfId="29718"/>
    <cellStyle name="Dziesiętny 2 2 2 3 2 5" xfId="17128"/>
    <cellStyle name="Dziesiętny 2 2 2 3 2 5 2" xfId="38110"/>
    <cellStyle name="Dziesiętny 2 2 2 3 2 6" xfId="21322"/>
    <cellStyle name="Dziesiętny 2 2 2 3 3" xfId="301"/>
    <cellStyle name="Dziesiętny 2 2 2 3 3 2" xfId="2434"/>
    <cellStyle name="Dziesiętny 2 2 2 3 3 2 2" xfId="6636"/>
    <cellStyle name="Dziesiętny 2 2 2 3 3 2 2 2" xfId="15030"/>
    <cellStyle name="Dziesiętny 2 2 2 3 3 2 2 2 2" xfId="36012"/>
    <cellStyle name="Dziesiętny 2 2 2 3 3 2 2 3" xfId="27618"/>
    <cellStyle name="Dziesiętny 2 2 2 3 3 2 3" xfId="10834"/>
    <cellStyle name="Dziesiętny 2 2 2 3 3 2 3 2" xfId="31816"/>
    <cellStyle name="Dziesiętny 2 2 2 3 3 2 4" xfId="19226"/>
    <cellStyle name="Dziesiętny 2 2 2 3 3 2 4 2" xfId="40208"/>
    <cellStyle name="Dziesiętny 2 2 2 3 3 2 5" xfId="23420"/>
    <cellStyle name="Dziesiętny 2 2 2 3 3 3" xfId="4539"/>
    <cellStyle name="Dziesiętny 2 2 2 3 3 3 2" xfId="12933"/>
    <cellStyle name="Dziesiętny 2 2 2 3 3 3 2 2" xfId="33915"/>
    <cellStyle name="Dziesiętny 2 2 2 3 3 3 3" xfId="25521"/>
    <cellStyle name="Dziesiętny 2 2 2 3 3 4" xfId="8737"/>
    <cellStyle name="Dziesiętny 2 2 2 3 3 4 2" xfId="29719"/>
    <cellStyle name="Dziesiętny 2 2 2 3 3 5" xfId="17129"/>
    <cellStyle name="Dziesiętny 2 2 2 3 3 5 2" xfId="38111"/>
    <cellStyle name="Dziesiętny 2 2 2 3 3 6" xfId="21323"/>
    <cellStyle name="Dziesiętny 2 2 2 3 4" xfId="2432"/>
    <cellStyle name="Dziesiętny 2 2 2 3 4 2" xfId="6634"/>
    <cellStyle name="Dziesiętny 2 2 2 3 4 2 2" xfId="15028"/>
    <cellStyle name="Dziesiętny 2 2 2 3 4 2 2 2" xfId="36010"/>
    <cellStyle name="Dziesiętny 2 2 2 3 4 2 3" xfId="27616"/>
    <cellStyle name="Dziesiętny 2 2 2 3 4 3" xfId="10832"/>
    <cellStyle name="Dziesiętny 2 2 2 3 4 3 2" xfId="31814"/>
    <cellStyle name="Dziesiętny 2 2 2 3 4 4" xfId="19224"/>
    <cellStyle name="Dziesiętny 2 2 2 3 4 4 2" xfId="40206"/>
    <cellStyle name="Dziesiętny 2 2 2 3 4 5" xfId="23418"/>
    <cellStyle name="Dziesiętny 2 2 2 3 5" xfId="4537"/>
    <cellStyle name="Dziesiętny 2 2 2 3 5 2" xfId="12931"/>
    <cellStyle name="Dziesiętny 2 2 2 3 5 2 2" xfId="33913"/>
    <cellStyle name="Dziesiętny 2 2 2 3 5 3" xfId="25519"/>
    <cellStyle name="Dziesiętny 2 2 2 3 6" xfId="8735"/>
    <cellStyle name="Dziesiętny 2 2 2 3 6 2" xfId="29717"/>
    <cellStyle name="Dziesiętny 2 2 2 3 7" xfId="17127"/>
    <cellStyle name="Dziesiętny 2 2 2 3 7 2" xfId="38109"/>
    <cellStyle name="Dziesiętny 2 2 2 3 8" xfId="21321"/>
    <cellStyle name="Dziesiętny 2 2 2 4" xfId="302"/>
    <cellStyle name="Dziesiętny 2 2 2 4 2" xfId="303"/>
    <cellStyle name="Dziesiętny 2 2 2 4 2 2" xfId="2436"/>
    <cellStyle name="Dziesiętny 2 2 2 4 2 2 2" xfId="6638"/>
    <cellStyle name="Dziesiętny 2 2 2 4 2 2 2 2" xfId="15032"/>
    <cellStyle name="Dziesiętny 2 2 2 4 2 2 2 2 2" xfId="36014"/>
    <cellStyle name="Dziesiętny 2 2 2 4 2 2 2 3" xfId="27620"/>
    <cellStyle name="Dziesiętny 2 2 2 4 2 2 3" xfId="10836"/>
    <cellStyle name="Dziesiętny 2 2 2 4 2 2 3 2" xfId="31818"/>
    <cellStyle name="Dziesiętny 2 2 2 4 2 2 4" xfId="19228"/>
    <cellStyle name="Dziesiętny 2 2 2 4 2 2 4 2" xfId="40210"/>
    <cellStyle name="Dziesiętny 2 2 2 4 2 2 5" xfId="23422"/>
    <cellStyle name="Dziesiętny 2 2 2 4 2 3" xfId="4541"/>
    <cellStyle name="Dziesiętny 2 2 2 4 2 3 2" xfId="12935"/>
    <cellStyle name="Dziesiętny 2 2 2 4 2 3 2 2" xfId="33917"/>
    <cellStyle name="Dziesiętny 2 2 2 4 2 3 3" xfId="25523"/>
    <cellStyle name="Dziesiętny 2 2 2 4 2 4" xfId="8739"/>
    <cellStyle name="Dziesiętny 2 2 2 4 2 4 2" xfId="29721"/>
    <cellStyle name="Dziesiętny 2 2 2 4 2 5" xfId="17131"/>
    <cellStyle name="Dziesiętny 2 2 2 4 2 5 2" xfId="38113"/>
    <cellStyle name="Dziesiętny 2 2 2 4 2 6" xfId="21325"/>
    <cellStyle name="Dziesiętny 2 2 2 4 3" xfId="304"/>
    <cellStyle name="Dziesiętny 2 2 2 4 3 2" xfId="2437"/>
    <cellStyle name="Dziesiętny 2 2 2 4 3 2 2" xfId="6639"/>
    <cellStyle name="Dziesiętny 2 2 2 4 3 2 2 2" xfId="15033"/>
    <cellStyle name="Dziesiętny 2 2 2 4 3 2 2 2 2" xfId="36015"/>
    <cellStyle name="Dziesiętny 2 2 2 4 3 2 2 3" xfId="27621"/>
    <cellStyle name="Dziesiętny 2 2 2 4 3 2 3" xfId="10837"/>
    <cellStyle name="Dziesiętny 2 2 2 4 3 2 3 2" xfId="31819"/>
    <cellStyle name="Dziesiętny 2 2 2 4 3 2 4" xfId="19229"/>
    <cellStyle name="Dziesiętny 2 2 2 4 3 2 4 2" xfId="40211"/>
    <cellStyle name="Dziesiętny 2 2 2 4 3 2 5" xfId="23423"/>
    <cellStyle name="Dziesiętny 2 2 2 4 3 3" xfId="4542"/>
    <cellStyle name="Dziesiętny 2 2 2 4 3 3 2" xfId="12936"/>
    <cellStyle name="Dziesiętny 2 2 2 4 3 3 2 2" xfId="33918"/>
    <cellStyle name="Dziesiętny 2 2 2 4 3 3 3" xfId="25524"/>
    <cellStyle name="Dziesiętny 2 2 2 4 3 4" xfId="8740"/>
    <cellStyle name="Dziesiętny 2 2 2 4 3 4 2" xfId="29722"/>
    <cellStyle name="Dziesiętny 2 2 2 4 3 5" xfId="17132"/>
    <cellStyle name="Dziesiętny 2 2 2 4 3 5 2" xfId="38114"/>
    <cellStyle name="Dziesiętny 2 2 2 4 3 6" xfId="21326"/>
    <cellStyle name="Dziesiętny 2 2 2 4 4" xfId="2435"/>
    <cellStyle name="Dziesiętny 2 2 2 4 4 2" xfId="6637"/>
    <cellStyle name="Dziesiętny 2 2 2 4 4 2 2" xfId="15031"/>
    <cellStyle name="Dziesiętny 2 2 2 4 4 2 2 2" xfId="36013"/>
    <cellStyle name="Dziesiętny 2 2 2 4 4 2 3" xfId="27619"/>
    <cellStyle name="Dziesiętny 2 2 2 4 4 3" xfId="10835"/>
    <cellStyle name="Dziesiętny 2 2 2 4 4 3 2" xfId="31817"/>
    <cellStyle name="Dziesiętny 2 2 2 4 4 4" xfId="19227"/>
    <cellStyle name="Dziesiętny 2 2 2 4 4 4 2" xfId="40209"/>
    <cellStyle name="Dziesiętny 2 2 2 4 4 5" xfId="23421"/>
    <cellStyle name="Dziesiętny 2 2 2 4 5" xfId="4540"/>
    <cellStyle name="Dziesiętny 2 2 2 4 5 2" xfId="12934"/>
    <cellStyle name="Dziesiętny 2 2 2 4 5 2 2" xfId="33916"/>
    <cellStyle name="Dziesiętny 2 2 2 4 5 3" xfId="25522"/>
    <cellStyle name="Dziesiętny 2 2 2 4 6" xfId="8738"/>
    <cellStyle name="Dziesiętny 2 2 2 4 6 2" xfId="29720"/>
    <cellStyle name="Dziesiętny 2 2 2 4 7" xfId="17130"/>
    <cellStyle name="Dziesiętny 2 2 2 4 7 2" xfId="38112"/>
    <cellStyle name="Dziesiętny 2 2 2 4 8" xfId="21324"/>
    <cellStyle name="Dziesiętny 2 2 2 5" xfId="305"/>
    <cellStyle name="Dziesiętny 2 2 2 5 2" xfId="306"/>
    <cellStyle name="Dziesiętny 2 2 2 5 2 2" xfId="2439"/>
    <cellStyle name="Dziesiętny 2 2 2 5 2 2 2" xfId="6641"/>
    <cellStyle name="Dziesiętny 2 2 2 5 2 2 2 2" xfId="15035"/>
    <cellStyle name="Dziesiętny 2 2 2 5 2 2 2 2 2" xfId="36017"/>
    <cellStyle name="Dziesiętny 2 2 2 5 2 2 2 3" xfId="27623"/>
    <cellStyle name="Dziesiętny 2 2 2 5 2 2 3" xfId="10839"/>
    <cellStyle name="Dziesiętny 2 2 2 5 2 2 3 2" xfId="31821"/>
    <cellStyle name="Dziesiętny 2 2 2 5 2 2 4" xfId="19231"/>
    <cellStyle name="Dziesiętny 2 2 2 5 2 2 4 2" xfId="40213"/>
    <cellStyle name="Dziesiętny 2 2 2 5 2 2 5" xfId="23425"/>
    <cellStyle name="Dziesiętny 2 2 2 5 2 3" xfId="4544"/>
    <cellStyle name="Dziesiętny 2 2 2 5 2 3 2" xfId="12938"/>
    <cellStyle name="Dziesiętny 2 2 2 5 2 3 2 2" xfId="33920"/>
    <cellStyle name="Dziesiętny 2 2 2 5 2 3 3" xfId="25526"/>
    <cellStyle name="Dziesiętny 2 2 2 5 2 4" xfId="8742"/>
    <cellStyle name="Dziesiętny 2 2 2 5 2 4 2" xfId="29724"/>
    <cellStyle name="Dziesiętny 2 2 2 5 2 5" xfId="17134"/>
    <cellStyle name="Dziesiętny 2 2 2 5 2 5 2" xfId="38116"/>
    <cellStyle name="Dziesiętny 2 2 2 5 2 6" xfId="21328"/>
    <cellStyle name="Dziesiętny 2 2 2 5 3" xfId="307"/>
    <cellStyle name="Dziesiętny 2 2 2 5 3 2" xfId="2440"/>
    <cellStyle name="Dziesiętny 2 2 2 5 3 2 2" xfId="6642"/>
    <cellStyle name="Dziesiętny 2 2 2 5 3 2 2 2" xfId="15036"/>
    <cellStyle name="Dziesiętny 2 2 2 5 3 2 2 2 2" xfId="36018"/>
    <cellStyle name="Dziesiętny 2 2 2 5 3 2 2 3" xfId="27624"/>
    <cellStyle name="Dziesiętny 2 2 2 5 3 2 3" xfId="10840"/>
    <cellStyle name="Dziesiętny 2 2 2 5 3 2 3 2" xfId="31822"/>
    <cellStyle name="Dziesiętny 2 2 2 5 3 2 4" xfId="19232"/>
    <cellStyle name="Dziesiętny 2 2 2 5 3 2 4 2" xfId="40214"/>
    <cellStyle name="Dziesiętny 2 2 2 5 3 2 5" xfId="23426"/>
    <cellStyle name="Dziesiętny 2 2 2 5 3 3" xfId="4545"/>
    <cellStyle name="Dziesiętny 2 2 2 5 3 3 2" xfId="12939"/>
    <cellStyle name="Dziesiętny 2 2 2 5 3 3 2 2" xfId="33921"/>
    <cellStyle name="Dziesiętny 2 2 2 5 3 3 3" xfId="25527"/>
    <cellStyle name="Dziesiętny 2 2 2 5 3 4" xfId="8743"/>
    <cellStyle name="Dziesiętny 2 2 2 5 3 4 2" xfId="29725"/>
    <cellStyle name="Dziesiętny 2 2 2 5 3 5" xfId="17135"/>
    <cellStyle name="Dziesiętny 2 2 2 5 3 5 2" xfId="38117"/>
    <cellStyle name="Dziesiętny 2 2 2 5 3 6" xfId="21329"/>
    <cellStyle name="Dziesiętny 2 2 2 5 4" xfId="2438"/>
    <cellStyle name="Dziesiętny 2 2 2 5 4 2" xfId="6640"/>
    <cellStyle name="Dziesiętny 2 2 2 5 4 2 2" xfId="15034"/>
    <cellStyle name="Dziesiętny 2 2 2 5 4 2 2 2" xfId="36016"/>
    <cellStyle name="Dziesiętny 2 2 2 5 4 2 3" xfId="27622"/>
    <cellStyle name="Dziesiętny 2 2 2 5 4 3" xfId="10838"/>
    <cellStyle name="Dziesiętny 2 2 2 5 4 3 2" xfId="31820"/>
    <cellStyle name="Dziesiętny 2 2 2 5 4 4" xfId="19230"/>
    <cellStyle name="Dziesiętny 2 2 2 5 4 4 2" xfId="40212"/>
    <cellStyle name="Dziesiętny 2 2 2 5 4 5" xfId="23424"/>
    <cellStyle name="Dziesiętny 2 2 2 5 5" xfId="4543"/>
    <cellStyle name="Dziesiętny 2 2 2 5 5 2" xfId="12937"/>
    <cellStyle name="Dziesiętny 2 2 2 5 5 2 2" xfId="33919"/>
    <cellStyle name="Dziesiętny 2 2 2 5 5 3" xfId="25525"/>
    <cellStyle name="Dziesiętny 2 2 2 5 6" xfId="8741"/>
    <cellStyle name="Dziesiętny 2 2 2 5 6 2" xfId="29723"/>
    <cellStyle name="Dziesiętny 2 2 2 5 7" xfId="17133"/>
    <cellStyle name="Dziesiętny 2 2 2 5 7 2" xfId="38115"/>
    <cellStyle name="Dziesiętny 2 2 2 5 8" xfId="21327"/>
    <cellStyle name="Dziesiętny 2 2 2 6" xfId="308"/>
    <cellStyle name="Dziesiętny 2 2 2 6 2" xfId="2441"/>
    <cellStyle name="Dziesiętny 2 2 2 6 2 2" xfId="6643"/>
    <cellStyle name="Dziesiętny 2 2 2 6 2 2 2" xfId="15037"/>
    <cellStyle name="Dziesiętny 2 2 2 6 2 2 2 2" xfId="36019"/>
    <cellStyle name="Dziesiętny 2 2 2 6 2 2 3" xfId="27625"/>
    <cellStyle name="Dziesiętny 2 2 2 6 2 3" xfId="10841"/>
    <cellStyle name="Dziesiętny 2 2 2 6 2 3 2" xfId="31823"/>
    <cellStyle name="Dziesiętny 2 2 2 6 2 4" xfId="19233"/>
    <cellStyle name="Dziesiętny 2 2 2 6 2 4 2" xfId="40215"/>
    <cellStyle name="Dziesiętny 2 2 2 6 2 5" xfId="23427"/>
    <cellStyle name="Dziesiętny 2 2 2 6 3" xfId="4546"/>
    <cellStyle name="Dziesiętny 2 2 2 6 3 2" xfId="12940"/>
    <cellStyle name="Dziesiętny 2 2 2 6 3 2 2" xfId="33922"/>
    <cellStyle name="Dziesiętny 2 2 2 6 3 3" xfId="25528"/>
    <cellStyle name="Dziesiętny 2 2 2 6 4" xfId="8744"/>
    <cellStyle name="Dziesiętny 2 2 2 6 4 2" xfId="29726"/>
    <cellStyle name="Dziesiętny 2 2 2 6 5" xfId="17136"/>
    <cellStyle name="Dziesiętny 2 2 2 6 5 2" xfId="38118"/>
    <cellStyle name="Dziesiętny 2 2 2 6 6" xfId="21330"/>
    <cellStyle name="Dziesiętny 2 2 2 7" xfId="309"/>
    <cellStyle name="Dziesiętny 2 2 2 7 2" xfId="2442"/>
    <cellStyle name="Dziesiętny 2 2 2 7 2 2" xfId="6644"/>
    <cellStyle name="Dziesiętny 2 2 2 7 2 2 2" xfId="15038"/>
    <cellStyle name="Dziesiętny 2 2 2 7 2 2 2 2" xfId="36020"/>
    <cellStyle name="Dziesiętny 2 2 2 7 2 2 3" xfId="27626"/>
    <cellStyle name="Dziesiętny 2 2 2 7 2 3" xfId="10842"/>
    <cellStyle name="Dziesiętny 2 2 2 7 2 3 2" xfId="31824"/>
    <cellStyle name="Dziesiętny 2 2 2 7 2 4" xfId="19234"/>
    <cellStyle name="Dziesiętny 2 2 2 7 2 4 2" xfId="40216"/>
    <cellStyle name="Dziesiętny 2 2 2 7 2 5" xfId="23428"/>
    <cellStyle name="Dziesiętny 2 2 2 7 3" xfId="4547"/>
    <cellStyle name="Dziesiętny 2 2 2 7 3 2" xfId="12941"/>
    <cellStyle name="Dziesiętny 2 2 2 7 3 2 2" xfId="33923"/>
    <cellStyle name="Dziesiętny 2 2 2 7 3 3" xfId="25529"/>
    <cellStyle name="Dziesiętny 2 2 2 7 4" xfId="8745"/>
    <cellStyle name="Dziesiętny 2 2 2 7 4 2" xfId="29727"/>
    <cellStyle name="Dziesiętny 2 2 2 7 5" xfId="17137"/>
    <cellStyle name="Dziesiętny 2 2 2 7 5 2" xfId="38119"/>
    <cellStyle name="Dziesiętny 2 2 2 7 6" xfId="21331"/>
    <cellStyle name="Dziesiętny 2 2 2 8" xfId="2419"/>
    <cellStyle name="Dziesiętny 2 2 2 8 2" xfId="6621"/>
    <cellStyle name="Dziesiętny 2 2 2 8 2 2" xfId="15015"/>
    <cellStyle name="Dziesiętny 2 2 2 8 2 2 2" xfId="35997"/>
    <cellStyle name="Dziesiętny 2 2 2 8 2 3" xfId="27603"/>
    <cellStyle name="Dziesiętny 2 2 2 8 3" xfId="10819"/>
    <cellStyle name="Dziesiętny 2 2 2 8 3 2" xfId="31801"/>
    <cellStyle name="Dziesiętny 2 2 2 8 4" xfId="19211"/>
    <cellStyle name="Dziesiętny 2 2 2 8 4 2" xfId="40193"/>
    <cellStyle name="Dziesiętny 2 2 2 8 5" xfId="23405"/>
    <cellStyle name="Dziesiętny 2 2 2 9" xfId="4524"/>
    <cellStyle name="Dziesiętny 2 2 2 9 2" xfId="12918"/>
    <cellStyle name="Dziesiętny 2 2 2 9 2 2" xfId="33900"/>
    <cellStyle name="Dziesiętny 2 2 2 9 3" xfId="25506"/>
    <cellStyle name="Dziesiętny 2 2 20" xfId="310"/>
    <cellStyle name="Dziesiętny 2 2 20 2" xfId="311"/>
    <cellStyle name="Dziesiętny 2 2 20 2 2" xfId="2444"/>
    <cellStyle name="Dziesiętny 2 2 20 2 2 2" xfId="6646"/>
    <cellStyle name="Dziesiętny 2 2 20 2 2 2 2" xfId="15040"/>
    <cellStyle name="Dziesiętny 2 2 20 2 2 2 2 2" xfId="36022"/>
    <cellStyle name="Dziesiętny 2 2 20 2 2 2 3" xfId="27628"/>
    <cellStyle name="Dziesiętny 2 2 20 2 2 3" xfId="10844"/>
    <cellStyle name="Dziesiętny 2 2 20 2 2 3 2" xfId="31826"/>
    <cellStyle name="Dziesiętny 2 2 20 2 2 4" xfId="19236"/>
    <cellStyle name="Dziesiętny 2 2 20 2 2 4 2" xfId="40218"/>
    <cellStyle name="Dziesiętny 2 2 20 2 2 5" xfId="23430"/>
    <cellStyle name="Dziesiętny 2 2 20 2 3" xfId="4549"/>
    <cellStyle name="Dziesiętny 2 2 20 2 3 2" xfId="12943"/>
    <cellStyle name="Dziesiętny 2 2 20 2 3 2 2" xfId="33925"/>
    <cellStyle name="Dziesiętny 2 2 20 2 3 3" xfId="25531"/>
    <cellStyle name="Dziesiętny 2 2 20 2 4" xfId="8747"/>
    <cellStyle name="Dziesiętny 2 2 20 2 4 2" xfId="29729"/>
    <cellStyle name="Dziesiętny 2 2 20 2 5" xfId="17139"/>
    <cellStyle name="Dziesiętny 2 2 20 2 5 2" xfId="38121"/>
    <cellStyle name="Dziesiętny 2 2 20 2 6" xfId="21333"/>
    <cellStyle name="Dziesiętny 2 2 20 3" xfId="312"/>
    <cellStyle name="Dziesiętny 2 2 20 3 2" xfId="2445"/>
    <cellStyle name="Dziesiętny 2 2 20 3 2 2" xfId="6647"/>
    <cellStyle name="Dziesiętny 2 2 20 3 2 2 2" xfId="15041"/>
    <cellStyle name="Dziesiętny 2 2 20 3 2 2 2 2" xfId="36023"/>
    <cellStyle name="Dziesiętny 2 2 20 3 2 2 3" xfId="27629"/>
    <cellStyle name="Dziesiętny 2 2 20 3 2 3" xfId="10845"/>
    <cellStyle name="Dziesiętny 2 2 20 3 2 3 2" xfId="31827"/>
    <cellStyle name="Dziesiętny 2 2 20 3 2 4" xfId="19237"/>
    <cellStyle name="Dziesiętny 2 2 20 3 2 4 2" xfId="40219"/>
    <cellStyle name="Dziesiętny 2 2 20 3 2 5" xfId="23431"/>
    <cellStyle name="Dziesiętny 2 2 20 3 3" xfId="4550"/>
    <cellStyle name="Dziesiętny 2 2 20 3 3 2" xfId="12944"/>
    <cellStyle name="Dziesiętny 2 2 20 3 3 2 2" xfId="33926"/>
    <cellStyle name="Dziesiętny 2 2 20 3 3 3" xfId="25532"/>
    <cellStyle name="Dziesiętny 2 2 20 3 4" xfId="8748"/>
    <cellStyle name="Dziesiętny 2 2 20 3 4 2" xfId="29730"/>
    <cellStyle name="Dziesiętny 2 2 20 3 5" xfId="17140"/>
    <cellStyle name="Dziesiętny 2 2 20 3 5 2" xfId="38122"/>
    <cellStyle name="Dziesiętny 2 2 20 3 6" xfId="21334"/>
    <cellStyle name="Dziesiętny 2 2 20 4" xfId="2443"/>
    <cellStyle name="Dziesiętny 2 2 20 4 2" xfId="6645"/>
    <cellStyle name="Dziesiętny 2 2 20 4 2 2" xfId="15039"/>
    <cellStyle name="Dziesiętny 2 2 20 4 2 2 2" xfId="36021"/>
    <cellStyle name="Dziesiętny 2 2 20 4 2 3" xfId="27627"/>
    <cellStyle name="Dziesiętny 2 2 20 4 3" xfId="10843"/>
    <cellStyle name="Dziesiętny 2 2 20 4 3 2" xfId="31825"/>
    <cellStyle name="Dziesiętny 2 2 20 4 4" xfId="19235"/>
    <cellStyle name="Dziesiętny 2 2 20 4 4 2" xfId="40217"/>
    <cellStyle name="Dziesiętny 2 2 20 4 5" xfId="23429"/>
    <cellStyle name="Dziesiętny 2 2 20 5" xfId="4548"/>
    <cellStyle name="Dziesiętny 2 2 20 5 2" xfId="12942"/>
    <cellStyle name="Dziesiętny 2 2 20 5 2 2" xfId="33924"/>
    <cellStyle name="Dziesiętny 2 2 20 5 3" xfId="25530"/>
    <cellStyle name="Dziesiętny 2 2 20 6" xfId="8746"/>
    <cellStyle name="Dziesiętny 2 2 20 6 2" xfId="29728"/>
    <cellStyle name="Dziesiętny 2 2 20 7" xfId="17138"/>
    <cellStyle name="Dziesiętny 2 2 20 7 2" xfId="38120"/>
    <cellStyle name="Dziesiętny 2 2 20 8" xfId="21332"/>
    <cellStyle name="Dziesiętny 2 2 21" xfId="313"/>
    <cellStyle name="Dziesiętny 2 2 21 2" xfId="314"/>
    <cellStyle name="Dziesiętny 2 2 21 2 2" xfId="2447"/>
    <cellStyle name="Dziesiętny 2 2 21 2 2 2" xfId="6649"/>
    <cellStyle name="Dziesiętny 2 2 21 2 2 2 2" xfId="15043"/>
    <cellStyle name="Dziesiętny 2 2 21 2 2 2 2 2" xfId="36025"/>
    <cellStyle name="Dziesiętny 2 2 21 2 2 2 3" xfId="27631"/>
    <cellStyle name="Dziesiętny 2 2 21 2 2 3" xfId="10847"/>
    <cellStyle name="Dziesiętny 2 2 21 2 2 3 2" xfId="31829"/>
    <cellStyle name="Dziesiętny 2 2 21 2 2 4" xfId="19239"/>
    <cellStyle name="Dziesiętny 2 2 21 2 2 4 2" xfId="40221"/>
    <cellStyle name="Dziesiętny 2 2 21 2 2 5" xfId="23433"/>
    <cellStyle name="Dziesiętny 2 2 21 2 3" xfId="4552"/>
    <cellStyle name="Dziesiętny 2 2 21 2 3 2" xfId="12946"/>
    <cellStyle name="Dziesiętny 2 2 21 2 3 2 2" xfId="33928"/>
    <cellStyle name="Dziesiętny 2 2 21 2 3 3" xfId="25534"/>
    <cellStyle name="Dziesiętny 2 2 21 2 4" xfId="8750"/>
    <cellStyle name="Dziesiętny 2 2 21 2 4 2" xfId="29732"/>
    <cellStyle name="Dziesiętny 2 2 21 2 5" xfId="17142"/>
    <cellStyle name="Dziesiętny 2 2 21 2 5 2" xfId="38124"/>
    <cellStyle name="Dziesiętny 2 2 21 2 6" xfId="21336"/>
    <cellStyle name="Dziesiętny 2 2 21 3" xfId="315"/>
    <cellStyle name="Dziesiętny 2 2 21 3 2" xfId="2448"/>
    <cellStyle name="Dziesiętny 2 2 21 3 2 2" xfId="6650"/>
    <cellStyle name="Dziesiętny 2 2 21 3 2 2 2" xfId="15044"/>
    <cellStyle name="Dziesiętny 2 2 21 3 2 2 2 2" xfId="36026"/>
    <cellStyle name="Dziesiętny 2 2 21 3 2 2 3" xfId="27632"/>
    <cellStyle name="Dziesiętny 2 2 21 3 2 3" xfId="10848"/>
    <cellStyle name="Dziesiętny 2 2 21 3 2 3 2" xfId="31830"/>
    <cellStyle name="Dziesiętny 2 2 21 3 2 4" xfId="19240"/>
    <cellStyle name="Dziesiętny 2 2 21 3 2 4 2" xfId="40222"/>
    <cellStyle name="Dziesiętny 2 2 21 3 2 5" xfId="23434"/>
    <cellStyle name="Dziesiętny 2 2 21 3 3" xfId="4553"/>
    <cellStyle name="Dziesiętny 2 2 21 3 3 2" xfId="12947"/>
    <cellStyle name="Dziesiętny 2 2 21 3 3 2 2" xfId="33929"/>
    <cellStyle name="Dziesiętny 2 2 21 3 3 3" xfId="25535"/>
    <cellStyle name="Dziesiętny 2 2 21 3 4" xfId="8751"/>
    <cellStyle name="Dziesiętny 2 2 21 3 4 2" xfId="29733"/>
    <cellStyle name="Dziesiętny 2 2 21 3 5" xfId="17143"/>
    <cellStyle name="Dziesiętny 2 2 21 3 5 2" xfId="38125"/>
    <cellStyle name="Dziesiętny 2 2 21 3 6" xfId="21337"/>
    <cellStyle name="Dziesiętny 2 2 21 4" xfId="2446"/>
    <cellStyle name="Dziesiętny 2 2 21 4 2" xfId="6648"/>
    <cellStyle name="Dziesiętny 2 2 21 4 2 2" xfId="15042"/>
    <cellStyle name="Dziesiętny 2 2 21 4 2 2 2" xfId="36024"/>
    <cellStyle name="Dziesiętny 2 2 21 4 2 3" xfId="27630"/>
    <cellStyle name="Dziesiętny 2 2 21 4 3" xfId="10846"/>
    <cellStyle name="Dziesiętny 2 2 21 4 3 2" xfId="31828"/>
    <cellStyle name="Dziesiętny 2 2 21 4 4" xfId="19238"/>
    <cellStyle name="Dziesiętny 2 2 21 4 4 2" xfId="40220"/>
    <cellStyle name="Dziesiętny 2 2 21 4 5" xfId="23432"/>
    <cellStyle name="Dziesiętny 2 2 21 5" xfId="4551"/>
    <cellStyle name="Dziesiętny 2 2 21 5 2" xfId="12945"/>
    <cellStyle name="Dziesiętny 2 2 21 5 2 2" xfId="33927"/>
    <cellStyle name="Dziesiętny 2 2 21 5 3" xfId="25533"/>
    <cellStyle name="Dziesiętny 2 2 21 6" xfId="8749"/>
    <cellStyle name="Dziesiętny 2 2 21 6 2" xfId="29731"/>
    <cellStyle name="Dziesiętny 2 2 21 7" xfId="17141"/>
    <cellStyle name="Dziesiętny 2 2 21 7 2" xfId="38123"/>
    <cellStyle name="Dziesiętny 2 2 21 8" xfId="21335"/>
    <cellStyle name="Dziesiętny 2 2 22" xfId="316"/>
    <cellStyle name="Dziesiętny 2 2 22 2" xfId="2449"/>
    <cellStyle name="Dziesiętny 2 2 22 2 2" xfId="6651"/>
    <cellStyle name="Dziesiętny 2 2 22 2 2 2" xfId="15045"/>
    <cellStyle name="Dziesiętny 2 2 22 2 2 2 2" xfId="36027"/>
    <cellStyle name="Dziesiętny 2 2 22 2 2 3" xfId="27633"/>
    <cellStyle name="Dziesiętny 2 2 22 2 3" xfId="10849"/>
    <cellStyle name="Dziesiętny 2 2 22 2 3 2" xfId="31831"/>
    <cellStyle name="Dziesiętny 2 2 22 2 4" xfId="19241"/>
    <cellStyle name="Dziesiętny 2 2 22 2 4 2" xfId="40223"/>
    <cellStyle name="Dziesiętny 2 2 22 2 5" xfId="23435"/>
    <cellStyle name="Dziesiętny 2 2 22 3" xfId="4554"/>
    <cellStyle name="Dziesiętny 2 2 22 3 2" xfId="12948"/>
    <cellStyle name="Dziesiętny 2 2 22 3 2 2" xfId="33930"/>
    <cellStyle name="Dziesiętny 2 2 22 3 3" xfId="25536"/>
    <cellStyle name="Dziesiętny 2 2 22 4" xfId="8752"/>
    <cellStyle name="Dziesiętny 2 2 22 4 2" xfId="29734"/>
    <cellStyle name="Dziesiętny 2 2 22 5" xfId="17144"/>
    <cellStyle name="Dziesiętny 2 2 22 5 2" xfId="38126"/>
    <cellStyle name="Dziesiętny 2 2 22 6" xfId="21338"/>
    <cellStyle name="Dziesiętny 2 2 23" xfId="317"/>
    <cellStyle name="Dziesiętny 2 2 23 2" xfId="2450"/>
    <cellStyle name="Dziesiętny 2 2 23 2 2" xfId="6652"/>
    <cellStyle name="Dziesiętny 2 2 23 2 2 2" xfId="15046"/>
    <cellStyle name="Dziesiętny 2 2 23 2 2 2 2" xfId="36028"/>
    <cellStyle name="Dziesiętny 2 2 23 2 2 3" xfId="27634"/>
    <cellStyle name="Dziesiętny 2 2 23 2 3" xfId="10850"/>
    <cellStyle name="Dziesiętny 2 2 23 2 3 2" xfId="31832"/>
    <cellStyle name="Dziesiętny 2 2 23 2 4" xfId="19242"/>
    <cellStyle name="Dziesiętny 2 2 23 2 4 2" xfId="40224"/>
    <cellStyle name="Dziesiętny 2 2 23 2 5" xfId="23436"/>
    <cellStyle name="Dziesiętny 2 2 23 3" xfId="4555"/>
    <cellStyle name="Dziesiętny 2 2 23 3 2" xfId="12949"/>
    <cellStyle name="Dziesiętny 2 2 23 3 2 2" xfId="33931"/>
    <cellStyle name="Dziesiętny 2 2 23 3 3" xfId="25537"/>
    <cellStyle name="Dziesiętny 2 2 23 4" xfId="8753"/>
    <cellStyle name="Dziesiętny 2 2 23 4 2" xfId="29735"/>
    <cellStyle name="Dziesiętny 2 2 23 5" xfId="17145"/>
    <cellStyle name="Dziesiętny 2 2 23 5 2" xfId="38127"/>
    <cellStyle name="Dziesiętny 2 2 23 6" xfId="21339"/>
    <cellStyle name="Dziesiętny 2 2 24" xfId="2319"/>
    <cellStyle name="Dziesiętny 2 2 24 2" xfId="6521"/>
    <cellStyle name="Dziesiętny 2 2 24 2 2" xfId="14915"/>
    <cellStyle name="Dziesiętny 2 2 24 2 2 2" xfId="35897"/>
    <cellStyle name="Dziesiętny 2 2 24 2 3" xfId="27503"/>
    <cellStyle name="Dziesiętny 2 2 24 3" xfId="10719"/>
    <cellStyle name="Dziesiętny 2 2 24 3 2" xfId="31701"/>
    <cellStyle name="Dziesiętny 2 2 24 4" xfId="19111"/>
    <cellStyle name="Dziesiętny 2 2 24 4 2" xfId="40093"/>
    <cellStyle name="Dziesiętny 2 2 24 5" xfId="23305"/>
    <cellStyle name="Dziesiętny 2 2 25" xfId="4424"/>
    <cellStyle name="Dziesiętny 2 2 25 2" xfId="12818"/>
    <cellStyle name="Dziesiętny 2 2 25 2 2" xfId="33800"/>
    <cellStyle name="Dziesiętny 2 2 25 3" xfId="25406"/>
    <cellStyle name="Dziesiętny 2 2 26" xfId="8622"/>
    <cellStyle name="Dziesiętny 2 2 26 2" xfId="29604"/>
    <cellStyle name="Dziesiętny 2 2 27" xfId="17014"/>
    <cellStyle name="Dziesiętny 2 2 27 2" xfId="37996"/>
    <cellStyle name="Dziesiętny 2 2 28" xfId="21208"/>
    <cellStyle name="Dziesiętny 2 2 3" xfId="318"/>
    <cellStyle name="Dziesiętny 2 2 3 10" xfId="8754"/>
    <cellStyle name="Dziesiętny 2 2 3 10 2" xfId="29736"/>
    <cellStyle name="Dziesiętny 2 2 3 11" xfId="17146"/>
    <cellStyle name="Dziesiętny 2 2 3 11 2" xfId="38128"/>
    <cellStyle name="Dziesiętny 2 2 3 12" xfId="21340"/>
    <cellStyle name="Dziesiętny 2 2 3 2" xfId="319"/>
    <cellStyle name="Dziesiętny 2 2 3 2 10" xfId="17147"/>
    <cellStyle name="Dziesiętny 2 2 3 2 10 2" xfId="38129"/>
    <cellStyle name="Dziesiętny 2 2 3 2 11" xfId="21341"/>
    <cellStyle name="Dziesiętny 2 2 3 2 2" xfId="320"/>
    <cellStyle name="Dziesiętny 2 2 3 2 2 2" xfId="321"/>
    <cellStyle name="Dziesiętny 2 2 3 2 2 2 2" xfId="2454"/>
    <cellStyle name="Dziesiętny 2 2 3 2 2 2 2 2" xfId="6656"/>
    <cellStyle name="Dziesiętny 2 2 3 2 2 2 2 2 2" xfId="15050"/>
    <cellStyle name="Dziesiętny 2 2 3 2 2 2 2 2 2 2" xfId="36032"/>
    <cellStyle name="Dziesiętny 2 2 3 2 2 2 2 2 3" xfId="27638"/>
    <cellStyle name="Dziesiętny 2 2 3 2 2 2 2 3" xfId="10854"/>
    <cellStyle name="Dziesiętny 2 2 3 2 2 2 2 3 2" xfId="31836"/>
    <cellStyle name="Dziesiętny 2 2 3 2 2 2 2 4" xfId="19246"/>
    <cellStyle name="Dziesiętny 2 2 3 2 2 2 2 4 2" xfId="40228"/>
    <cellStyle name="Dziesiętny 2 2 3 2 2 2 2 5" xfId="23440"/>
    <cellStyle name="Dziesiętny 2 2 3 2 2 2 3" xfId="4559"/>
    <cellStyle name="Dziesiętny 2 2 3 2 2 2 3 2" xfId="12953"/>
    <cellStyle name="Dziesiętny 2 2 3 2 2 2 3 2 2" xfId="33935"/>
    <cellStyle name="Dziesiętny 2 2 3 2 2 2 3 3" xfId="25541"/>
    <cellStyle name="Dziesiętny 2 2 3 2 2 2 4" xfId="8757"/>
    <cellStyle name="Dziesiętny 2 2 3 2 2 2 4 2" xfId="29739"/>
    <cellStyle name="Dziesiętny 2 2 3 2 2 2 5" xfId="17149"/>
    <cellStyle name="Dziesiętny 2 2 3 2 2 2 5 2" xfId="38131"/>
    <cellStyle name="Dziesiętny 2 2 3 2 2 2 6" xfId="21343"/>
    <cellStyle name="Dziesiętny 2 2 3 2 2 3" xfId="322"/>
    <cellStyle name="Dziesiętny 2 2 3 2 2 3 2" xfId="2455"/>
    <cellStyle name="Dziesiętny 2 2 3 2 2 3 2 2" xfId="6657"/>
    <cellStyle name="Dziesiętny 2 2 3 2 2 3 2 2 2" xfId="15051"/>
    <cellStyle name="Dziesiętny 2 2 3 2 2 3 2 2 2 2" xfId="36033"/>
    <cellStyle name="Dziesiętny 2 2 3 2 2 3 2 2 3" xfId="27639"/>
    <cellStyle name="Dziesiętny 2 2 3 2 2 3 2 3" xfId="10855"/>
    <cellStyle name="Dziesiętny 2 2 3 2 2 3 2 3 2" xfId="31837"/>
    <cellStyle name="Dziesiętny 2 2 3 2 2 3 2 4" xfId="19247"/>
    <cellStyle name="Dziesiętny 2 2 3 2 2 3 2 4 2" xfId="40229"/>
    <cellStyle name="Dziesiętny 2 2 3 2 2 3 2 5" xfId="23441"/>
    <cellStyle name="Dziesiętny 2 2 3 2 2 3 3" xfId="4560"/>
    <cellStyle name="Dziesiętny 2 2 3 2 2 3 3 2" xfId="12954"/>
    <cellStyle name="Dziesiętny 2 2 3 2 2 3 3 2 2" xfId="33936"/>
    <cellStyle name="Dziesiętny 2 2 3 2 2 3 3 3" xfId="25542"/>
    <cellStyle name="Dziesiętny 2 2 3 2 2 3 4" xfId="8758"/>
    <cellStyle name="Dziesiętny 2 2 3 2 2 3 4 2" xfId="29740"/>
    <cellStyle name="Dziesiętny 2 2 3 2 2 3 5" xfId="17150"/>
    <cellStyle name="Dziesiętny 2 2 3 2 2 3 5 2" xfId="38132"/>
    <cellStyle name="Dziesiętny 2 2 3 2 2 3 6" xfId="21344"/>
    <cellStyle name="Dziesiętny 2 2 3 2 2 4" xfId="2453"/>
    <cellStyle name="Dziesiętny 2 2 3 2 2 4 2" xfId="6655"/>
    <cellStyle name="Dziesiętny 2 2 3 2 2 4 2 2" xfId="15049"/>
    <cellStyle name="Dziesiętny 2 2 3 2 2 4 2 2 2" xfId="36031"/>
    <cellStyle name="Dziesiętny 2 2 3 2 2 4 2 3" xfId="27637"/>
    <cellStyle name="Dziesiętny 2 2 3 2 2 4 3" xfId="10853"/>
    <cellStyle name="Dziesiętny 2 2 3 2 2 4 3 2" xfId="31835"/>
    <cellStyle name="Dziesiętny 2 2 3 2 2 4 4" xfId="19245"/>
    <cellStyle name="Dziesiętny 2 2 3 2 2 4 4 2" xfId="40227"/>
    <cellStyle name="Dziesiętny 2 2 3 2 2 4 5" xfId="23439"/>
    <cellStyle name="Dziesiętny 2 2 3 2 2 5" xfId="4558"/>
    <cellStyle name="Dziesiętny 2 2 3 2 2 5 2" xfId="12952"/>
    <cellStyle name="Dziesiętny 2 2 3 2 2 5 2 2" xfId="33934"/>
    <cellStyle name="Dziesiętny 2 2 3 2 2 5 3" xfId="25540"/>
    <cellStyle name="Dziesiętny 2 2 3 2 2 6" xfId="8756"/>
    <cellStyle name="Dziesiętny 2 2 3 2 2 6 2" xfId="29738"/>
    <cellStyle name="Dziesiętny 2 2 3 2 2 7" xfId="17148"/>
    <cellStyle name="Dziesiętny 2 2 3 2 2 7 2" xfId="38130"/>
    <cellStyle name="Dziesiętny 2 2 3 2 2 8" xfId="21342"/>
    <cellStyle name="Dziesiętny 2 2 3 2 3" xfId="323"/>
    <cellStyle name="Dziesiętny 2 2 3 2 3 2" xfId="324"/>
    <cellStyle name="Dziesiętny 2 2 3 2 3 2 2" xfId="2457"/>
    <cellStyle name="Dziesiętny 2 2 3 2 3 2 2 2" xfId="6659"/>
    <cellStyle name="Dziesiętny 2 2 3 2 3 2 2 2 2" xfId="15053"/>
    <cellStyle name="Dziesiętny 2 2 3 2 3 2 2 2 2 2" xfId="36035"/>
    <cellStyle name="Dziesiętny 2 2 3 2 3 2 2 2 3" xfId="27641"/>
    <cellStyle name="Dziesiętny 2 2 3 2 3 2 2 3" xfId="10857"/>
    <cellStyle name="Dziesiętny 2 2 3 2 3 2 2 3 2" xfId="31839"/>
    <cellStyle name="Dziesiętny 2 2 3 2 3 2 2 4" xfId="19249"/>
    <cellStyle name="Dziesiętny 2 2 3 2 3 2 2 4 2" xfId="40231"/>
    <cellStyle name="Dziesiętny 2 2 3 2 3 2 2 5" xfId="23443"/>
    <cellStyle name="Dziesiętny 2 2 3 2 3 2 3" xfId="4562"/>
    <cellStyle name="Dziesiętny 2 2 3 2 3 2 3 2" xfId="12956"/>
    <cellStyle name="Dziesiętny 2 2 3 2 3 2 3 2 2" xfId="33938"/>
    <cellStyle name="Dziesiętny 2 2 3 2 3 2 3 3" xfId="25544"/>
    <cellStyle name="Dziesiętny 2 2 3 2 3 2 4" xfId="8760"/>
    <cellStyle name="Dziesiętny 2 2 3 2 3 2 4 2" xfId="29742"/>
    <cellStyle name="Dziesiętny 2 2 3 2 3 2 5" xfId="17152"/>
    <cellStyle name="Dziesiętny 2 2 3 2 3 2 5 2" xfId="38134"/>
    <cellStyle name="Dziesiętny 2 2 3 2 3 2 6" xfId="21346"/>
    <cellStyle name="Dziesiętny 2 2 3 2 3 3" xfId="325"/>
    <cellStyle name="Dziesiętny 2 2 3 2 3 3 2" xfId="2458"/>
    <cellStyle name="Dziesiętny 2 2 3 2 3 3 2 2" xfId="6660"/>
    <cellStyle name="Dziesiętny 2 2 3 2 3 3 2 2 2" xfId="15054"/>
    <cellStyle name="Dziesiętny 2 2 3 2 3 3 2 2 2 2" xfId="36036"/>
    <cellStyle name="Dziesiętny 2 2 3 2 3 3 2 2 3" xfId="27642"/>
    <cellStyle name="Dziesiętny 2 2 3 2 3 3 2 3" xfId="10858"/>
    <cellStyle name="Dziesiętny 2 2 3 2 3 3 2 3 2" xfId="31840"/>
    <cellStyle name="Dziesiętny 2 2 3 2 3 3 2 4" xfId="19250"/>
    <cellStyle name="Dziesiętny 2 2 3 2 3 3 2 4 2" xfId="40232"/>
    <cellStyle name="Dziesiętny 2 2 3 2 3 3 2 5" xfId="23444"/>
    <cellStyle name="Dziesiętny 2 2 3 2 3 3 3" xfId="4563"/>
    <cellStyle name="Dziesiętny 2 2 3 2 3 3 3 2" xfId="12957"/>
    <cellStyle name="Dziesiętny 2 2 3 2 3 3 3 2 2" xfId="33939"/>
    <cellStyle name="Dziesiętny 2 2 3 2 3 3 3 3" xfId="25545"/>
    <cellStyle name="Dziesiętny 2 2 3 2 3 3 4" xfId="8761"/>
    <cellStyle name="Dziesiętny 2 2 3 2 3 3 4 2" xfId="29743"/>
    <cellStyle name="Dziesiętny 2 2 3 2 3 3 5" xfId="17153"/>
    <cellStyle name="Dziesiętny 2 2 3 2 3 3 5 2" xfId="38135"/>
    <cellStyle name="Dziesiętny 2 2 3 2 3 3 6" xfId="21347"/>
    <cellStyle name="Dziesiętny 2 2 3 2 3 4" xfId="2456"/>
    <cellStyle name="Dziesiętny 2 2 3 2 3 4 2" xfId="6658"/>
    <cellStyle name="Dziesiętny 2 2 3 2 3 4 2 2" xfId="15052"/>
    <cellStyle name="Dziesiętny 2 2 3 2 3 4 2 2 2" xfId="36034"/>
    <cellStyle name="Dziesiętny 2 2 3 2 3 4 2 3" xfId="27640"/>
    <cellStyle name="Dziesiętny 2 2 3 2 3 4 3" xfId="10856"/>
    <cellStyle name="Dziesiętny 2 2 3 2 3 4 3 2" xfId="31838"/>
    <cellStyle name="Dziesiętny 2 2 3 2 3 4 4" xfId="19248"/>
    <cellStyle name="Dziesiętny 2 2 3 2 3 4 4 2" xfId="40230"/>
    <cellStyle name="Dziesiętny 2 2 3 2 3 4 5" xfId="23442"/>
    <cellStyle name="Dziesiętny 2 2 3 2 3 5" xfId="4561"/>
    <cellStyle name="Dziesiętny 2 2 3 2 3 5 2" xfId="12955"/>
    <cellStyle name="Dziesiętny 2 2 3 2 3 5 2 2" xfId="33937"/>
    <cellStyle name="Dziesiętny 2 2 3 2 3 5 3" xfId="25543"/>
    <cellStyle name="Dziesiętny 2 2 3 2 3 6" xfId="8759"/>
    <cellStyle name="Dziesiętny 2 2 3 2 3 6 2" xfId="29741"/>
    <cellStyle name="Dziesiętny 2 2 3 2 3 7" xfId="17151"/>
    <cellStyle name="Dziesiętny 2 2 3 2 3 7 2" xfId="38133"/>
    <cellStyle name="Dziesiętny 2 2 3 2 3 8" xfId="21345"/>
    <cellStyle name="Dziesiętny 2 2 3 2 4" xfId="326"/>
    <cellStyle name="Dziesiętny 2 2 3 2 4 2" xfId="327"/>
    <cellStyle name="Dziesiętny 2 2 3 2 4 2 2" xfId="2460"/>
    <cellStyle name="Dziesiętny 2 2 3 2 4 2 2 2" xfId="6662"/>
    <cellStyle name="Dziesiętny 2 2 3 2 4 2 2 2 2" xfId="15056"/>
    <cellStyle name="Dziesiętny 2 2 3 2 4 2 2 2 2 2" xfId="36038"/>
    <cellStyle name="Dziesiętny 2 2 3 2 4 2 2 2 3" xfId="27644"/>
    <cellStyle name="Dziesiętny 2 2 3 2 4 2 2 3" xfId="10860"/>
    <cellStyle name="Dziesiętny 2 2 3 2 4 2 2 3 2" xfId="31842"/>
    <cellStyle name="Dziesiętny 2 2 3 2 4 2 2 4" xfId="19252"/>
    <cellStyle name="Dziesiętny 2 2 3 2 4 2 2 4 2" xfId="40234"/>
    <cellStyle name="Dziesiętny 2 2 3 2 4 2 2 5" xfId="23446"/>
    <cellStyle name="Dziesiętny 2 2 3 2 4 2 3" xfId="4565"/>
    <cellStyle name="Dziesiętny 2 2 3 2 4 2 3 2" xfId="12959"/>
    <cellStyle name="Dziesiętny 2 2 3 2 4 2 3 2 2" xfId="33941"/>
    <cellStyle name="Dziesiętny 2 2 3 2 4 2 3 3" xfId="25547"/>
    <cellStyle name="Dziesiętny 2 2 3 2 4 2 4" xfId="8763"/>
    <cellStyle name="Dziesiętny 2 2 3 2 4 2 4 2" xfId="29745"/>
    <cellStyle name="Dziesiętny 2 2 3 2 4 2 5" xfId="17155"/>
    <cellStyle name="Dziesiętny 2 2 3 2 4 2 5 2" xfId="38137"/>
    <cellStyle name="Dziesiętny 2 2 3 2 4 2 6" xfId="21349"/>
    <cellStyle name="Dziesiętny 2 2 3 2 4 3" xfId="328"/>
    <cellStyle name="Dziesiętny 2 2 3 2 4 3 2" xfId="2461"/>
    <cellStyle name="Dziesiętny 2 2 3 2 4 3 2 2" xfId="6663"/>
    <cellStyle name="Dziesiętny 2 2 3 2 4 3 2 2 2" xfId="15057"/>
    <cellStyle name="Dziesiętny 2 2 3 2 4 3 2 2 2 2" xfId="36039"/>
    <cellStyle name="Dziesiętny 2 2 3 2 4 3 2 2 3" xfId="27645"/>
    <cellStyle name="Dziesiętny 2 2 3 2 4 3 2 3" xfId="10861"/>
    <cellStyle name="Dziesiętny 2 2 3 2 4 3 2 3 2" xfId="31843"/>
    <cellStyle name="Dziesiętny 2 2 3 2 4 3 2 4" xfId="19253"/>
    <cellStyle name="Dziesiętny 2 2 3 2 4 3 2 4 2" xfId="40235"/>
    <cellStyle name="Dziesiętny 2 2 3 2 4 3 2 5" xfId="23447"/>
    <cellStyle name="Dziesiętny 2 2 3 2 4 3 3" xfId="4566"/>
    <cellStyle name="Dziesiętny 2 2 3 2 4 3 3 2" xfId="12960"/>
    <cellStyle name="Dziesiętny 2 2 3 2 4 3 3 2 2" xfId="33942"/>
    <cellStyle name="Dziesiętny 2 2 3 2 4 3 3 3" xfId="25548"/>
    <cellStyle name="Dziesiętny 2 2 3 2 4 3 4" xfId="8764"/>
    <cellStyle name="Dziesiętny 2 2 3 2 4 3 4 2" xfId="29746"/>
    <cellStyle name="Dziesiętny 2 2 3 2 4 3 5" xfId="17156"/>
    <cellStyle name="Dziesiętny 2 2 3 2 4 3 5 2" xfId="38138"/>
    <cellStyle name="Dziesiętny 2 2 3 2 4 3 6" xfId="21350"/>
    <cellStyle name="Dziesiętny 2 2 3 2 4 4" xfId="2459"/>
    <cellStyle name="Dziesiętny 2 2 3 2 4 4 2" xfId="6661"/>
    <cellStyle name="Dziesiętny 2 2 3 2 4 4 2 2" xfId="15055"/>
    <cellStyle name="Dziesiętny 2 2 3 2 4 4 2 2 2" xfId="36037"/>
    <cellStyle name="Dziesiętny 2 2 3 2 4 4 2 3" xfId="27643"/>
    <cellStyle name="Dziesiętny 2 2 3 2 4 4 3" xfId="10859"/>
    <cellStyle name="Dziesiętny 2 2 3 2 4 4 3 2" xfId="31841"/>
    <cellStyle name="Dziesiętny 2 2 3 2 4 4 4" xfId="19251"/>
    <cellStyle name="Dziesiętny 2 2 3 2 4 4 4 2" xfId="40233"/>
    <cellStyle name="Dziesiętny 2 2 3 2 4 4 5" xfId="23445"/>
    <cellStyle name="Dziesiętny 2 2 3 2 4 5" xfId="4564"/>
    <cellStyle name="Dziesiętny 2 2 3 2 4 5 2" xfId="12958"/>
    <cellStyle name="Dziesiętny 2 2 3 2 4 5 2 2" xfId="33940"/>
    <cellStyle name="Dziesiętny 2 2 3 2 4 5 3" xfId="25546"/>
    <cellStyle name="Dziesiętny 2 2 3 2 4 6" xfId="8762"/>
    <cellStyle name="Dziesiętny 2 2 3 2 4 6 2" xfId="29744"/>
    <cellStyle name="Dziesiętny 2 2 3 2 4 7" xfId="17154"/>
    <cellStyle name="Dziesiętny 2 2 3 2 4 7 2" xfId="38136"/>
    <cellStyle name="Dziesiętny 2 2 3 2 4 8" xfId="21348"/>
    <cellStyle name="Dziesiętny 2 2 3 2 5" xfId="329"/>
    <cellStyle name="Dziesiętny 2 2 3 2 5 2" xfId="2462"/>
    <cellStyle name="Dziesiętny 2 2 3 2 5 2 2" xfId="6664"/>
    <cellStyle name="Dziesiętny 2 2 3 2 5 2 2 2" xfId="15058"/>
    <cellStyle name="Dziesiętny 2 2 3 2 5 2 2 2 2" xfId="36040"/>
    <cellStyle name="Dziesiętny 2 2 3 2 5 2 2 3" xfId="27646"/>
    <cellStyle name="Dziesiętny 2 2 3 2 5 2 3" xfId="10862"/>
    <cellStyle name="Dziesiętny 2 2 3 2 5 2 3 2" xfId="31844"/>
    <cellStyle name="Dziesiętny 2 2 3 2 5 2 4" xfId="19254"/>
    <cellStyle name="Dziesiętny 2 2 3 2 5 2 4 2" xfId="40236"/>
    <cellStyle name="Dziesiętny 2 2 3 2 5 2 5" xfId="23448"/>
    <cellStyle name="Dziesiętny 2 2 3 2 5 3" xfId="4567"/>
    <cellStyle name="Dziesiętny 2 2 3 2 5 3 2" xfId="12961"/>
    <cellStyle name="Dziesiętny 2 2 3 2 5 3 2 2" xfId="33943"/>
    <cellStyle name="Dziesiętny 2 2 3 2 5 3 3" xfId="25549"/>
    <cellStyle name="Dziesiętny 2 2 3 2 5 4" xfId="8765"/>
    <cellStyle name="Dziesiętny 2 2 3 2 5 4 2" xfId="29747"/>
    <cellStyle name="Dziesiętny 2 2 3 2 5 5" xfId="17157"/>
    <cellStyle name="Dziesiętny 2 2 3 2 5 5 2" xfId="38139"/>
    <cellStyle name="Dziesiętny 2 2 3 2 5 6" xfId="21351"/>
    <cellStyle name="Dziesiętny 2 2 3 2 6" xfId="330"/>
    <cellStyle name="Dziesiętny 2 2 3 2 6 2" xfId="2463"/>
    <cellStyle name="Dziesiętny 2 2 3 2 6 2 2" xfId="6665"/>
    <cellStyle name="Dziesiętny 2 2 3 2 6 2 2 2" xfId="15059"/>
    <cellStyle name="Dziesiętny 2 2 3 2 6 2 2 2 2" xfId="36041"/>
    <cellStyle name="Dziesiętny 2 2 3 2 6 2 2 3" xfId="27647"/>
    <cellStyle name="Dziesiętny 2 2 3 2 6 2 3" xfId="10863"/>
    <cellStyle name="Dziesiętny 2 2 3 2 6 2 3 2" xfId="31845"/>
    <cellStyle name="Dziesiętny 2 2 3 2 6 2 4" xfId="19255"/>
    <cellStyle name="Dziesiętny 2 2 3 2 6 2 4 2" xfId="40237"/>
    <cellStyle name="Dziesiętny 2 2 3 2 6 2 5" xfId="23449"/>
    <cellStyle name="Dziesiętny 2 2 3 2 6 3" xfId="4568"/>
    <cellStyle name="Dziesiętny 2 2 3 2 6 3 2" xfId="12962"/>
    <cellStyle name="Dziesiętny 2 2 3 2 6 3 2 2" xfId="33944"/>
    <cellStyle name="Dziesiętny 2 2 3 2 6 3 3" xfId="25550"/>
    <cellStyle name="Dziesiętny 2 2 3 2 6 4" xfId="8766"/>
    <cellStyle name="Dziesiętny 2 2 3 2 6 4 2" xfId="29748"/>
    <cellStyle name="Dziesiętny 2 2 3 2 6 5" xfId="17158"/>
    <cellStyle name="Dziesiętny 2 2 3 2 6 5 2" xfId="38140"/>
    <cellStyle name="Dziesiętny 2 2 3 2 6 6" xfId="21352"/>
    <cellStyle name="Dziesiętny 2 2 3 2 7" xfId="2452"/>
    <cellStyle name="Dziesiętny 2 2 3 2 7 2" xfId="6654"/>
    <cellStyle name="Dziesiętny 2 2 3 2 7 2 2" xfId="15048"/>
    <cellStyle name="Dziesiętny 2 2 3 2 7 2 2 2" xfId="36030"/>
    <cellStyle name="Dziesiętny 2 2 3 2 7 2 3" xfId="27636"/>
    <cellStyle name="Dziesiętny 2 2 3 2 7 3" xfId="10852"/>
    <cellStyle name="Dziesiętny 2 2 3 2 7 3 2" xfId="31834"/>
    <cellStyle name="Dziesiętny 2 2 3 2 7 4" xfId="19244"/>
    <cellStyle name="Dziesiętny 2 2 3 2 7 4 2" xfId="40226"/>
    <cellStyle name="Dziesiętny 2 2 3 2 7 5" xfId="23438"/>
    <cellStyle name="Dziesiętny 2 2 3 2 8" xfId="4557"/>
    <cellStyle name="Dziesiętny 2 2 3 2 8 2" xfId="12951"/>
    <cellStyle name="Dziesiętny 2 2 3 2 8 2 2" xfId="33933"/>
    <cellStyle name="Dziesiętny 2 2 3 2 8 3" xfId="25539"/>
    <cellStyle name="Dziesiętny 2 2 3 2 9" xfId="8755"/>
    <cellStyle name="Dziesiętny 2 2 3 2 9 2" xfId="29737"/>
    <cellStyle name="Dziesiętny 2 2 3 3" xfId="331"/>
    <cellStyle name="Dziesiętny 2 2 3 3 2" xfId="332"/>
    <cellStyle name="Dziesiętny 2 2 3 3 2 2" xfId="2465"/>
    <cellStyle name="Dziesiętny 2 2 3 3 2 2 2" xfId="6667"/>
    <cellStyle name="Dziesiętny 2 2 3 3 2 2 2 2" xfId="15061"/>
    <cellStyle name="Dziesiętny 2 2 3 3 2 2 2 2 2" xfId="36043"/>
    <cellStyle name="Dziesiętny 2 2 3 3 2 2 2 3" xfId="27649"/>
    <cellStyle name="Dziesiętny 2 2 3 3 2 2 3" xfId="10865"/>
    <cellStyle name="Dziesiętny 2 2 3 3 2 2 3 2" xfId="31847"/>
    <cellStyle name="Dziesiętny 2 2 3 3 2 2 4" xfId="19257"/>
    <cellStyle name="Dziesiętny 2 2 3 3 2 2 4 2" xfId="40239"/>
    <cellStyle name="Dziesiętny 2 2 3 3 2 2 5" xfId="23451"/>
    <cellStyle name="Dziesiętny 2 2 3 3 2 3" xfId="4570"/>
    <cellStyle name="Dziesiętny 2 2 3 3 2 3 2" xfId="12964"/>
    <cellStyle name="Dziesiętny 2 2 3 3 2 3 2 2" xfId="33946"/>
    <cellStyle name="Dziesiętny 2 2 3 3 2 3 3" xfId="25552"/>
    <cellStyle name="Dziesiętny 2 2 3 3 2 4" xfId="8768"/>
    <cellStyle name="Dziesiętny 2 2 3 3 2 4 2" xfId="29750"/>
    <cellStyle name="Dziesiętny 2 2 3 3 2 5" xfId="17160"/>
    <cellStyle name="Dziesiętny 2 2 3 3 2 5 2" xfId="38142"/>
    <cellStyle name="Dziesiętny 2 2 3 3 2 6" xfId="21354"/>
    <cellStyle name="Dziesiętny 2 2 3 3 3" xfId="333"/>
    <cellStyle name="Dziesiętny 2 2 3 3 3 2" xfId="2466"/>
    <cellStyle name="Dziesiętny 2 2 3 3 3 2 2" xfId="6668"/>
    <cellStyle name="Dziesiętny 2 2 3 3 3 2 2 2" xfId="15062"/>
    <cellStyle name="Dziesiętny 2 2 3 3 3 2 2 2 2" xfId="36044"/>
    <cellStyle name="Dziesiętny 2 2 3 3 3 2 2 3" xfId="27650"/>
    <cellStyle name="Dziesiętny 2 2 3 3 3 2 3" xfId="10866"/>
    <cellStyle name="Dziesiętny 2 2 3 3 3 2 3 2" xfId="31848"/>
    <cellStyle name="Dziesiętny 2 2 3 3 3 2 4" xfId="19258"/>
    <cellStyle name="Dziesiętny 2 2 3 3 3 2 4 2" xfId="40240"/>
    <cellStyle name="Dziesiętny 2 2 3 3 3 2 5" xfId="23452"/>
    <cellStyle name="Dziesiętny 2 2 3 3 3 3" xfId="4571"/>
    <cellStyle name="Dziesiętny 2 2 3 3 3 3 2" xfId="12965"/>
    <cellStyle name="Dziesiętny 2 2 3 3 3 3 2 2" xfId="33947"/>
    <cellStyle name="Dziesiętny 2 2 3 3 3 3 3" xfId="25553"/>
    <cellStyle name="Dziesiętny 2 2 3 3 3 4" xfId="8769"/>
    <cellStyle name="Dziesiętny 2 2 3 3 3 4 2" xfId="29751"/>
    <cellStyle name="Dziesiętny 2 2 3 3 3 5" xfId="17161"/>
    <cellStyle name="Dziesiętny 2 2 3 3 3 5 2" xfId="38143"/>
    <cellStyle name="Dziesiętny 2 2 3 3 3 6" xfId="21355"/>
    <cellStyle name="Dziesiętny 2 2 3 3 4" xfId="2464"/>
    <cellStyle name="Dziesiętny 2 2 3 3 4 2" xfId="6666"/>
    <cellStyle name="Dziesiętny 2 2 3 3 4 2 2" xfId="15060"/>
    <cellStyle name="Dziesiętny 2 2 3 3 4 2 2 2" xfId="36042"/>
    <cellStyle name="Dziesiętny 2 2 3 3 4 2 3" xfId="27648"/>
    <cellStyle name="Dziesiętny 2 2 3 3 4 3" xfId="10864"/>
    <cellStyle name="Dziesiętny 2 2 3 3 4 3 2" xfId="31846"/>
    <cellStyle name="Dziesiętny 2 2 3 3 4 4" xfId="19256"/>
    <cellStyle name="Dziesiętny 2 2 3 3 4 4 2" xfId="40238"/>
    <cellStyle name="Dziesiętny 2 2 3 3 4 5" xfId="23450"/>
    <cellStyle name="Dziesiętny 2 2 3 3 5" xfId="4569"/>
    <cellStyle name="Dziesiętny 2 2 3 3 5 2" xfId="12963"/>
    <cellStyle name="Dziesiętny 2 2 3 3 5 2 2" xfId="33945"/>
    <cellStyle name="Dziesiętny 2 2 3 3 5 3" xfId="25551"/>
    <cellStyle name="Dziesiętny 2 2 3 3 6" xfId="8767"/>
    <cellStyle name="Dziesiętny 2 2 3 3 6 2" xfId="29749"/>
    <cellStyle name="Dziesiętny 2 2 3 3 7" xfId="17159"/>
    <cellStyle name="Dziesiętny 2 2 3 3 7 2" xfId="38141"/>
    <cellStyle name="Dziesiętny 2 2 3 3 8" xfId="21353"/>
    <cellStyle name="Dziesiętny 2 2 3 4" xfId="334"/>
    <cellStyle name="Dziesiętny 2 2 3 4 2" xfId="335"/>
    <cellStyle name="Dziesiętny 2 2 3 4 2 2" xfId="2468"/>
    <cellStyle name="Dziesiętny 2 2 3 4 2 2 2" xfId="6670"/>
    <cellStyle name="Dziesiętny 2 2 3 4 2 2 2 2" xfId="15064"/>
    <cellStyle name="Dziesiętny 2 2 3 4 2 2 2 2 2" xfId="36046"/>
    <cellStyle name="Dziesiętny 2 2 3 4 2 2 2 3" xfId="27652"/>
    <cellStyle name="Dziesiętny 2 2 3 4 2 2 3" xfId="10868"/>
    <cellStyle name="Dziesiętny 2 2 3 4 2 2 3 2" xfId="31850"/>
    <cellStyle name="Dziesiętny 2 2 3 4 2 2 4" xfId="19260"/>
    <cellStyle name="Dziesiętny 2 2 3 4 2 2 4 2" xfId="40242"/>
    <cellStyle name="Dziesiętny 2 2 3 4 2 2 5" xfId="23454"/>
    <cellStyle name="Dziesiętny 2 2 3 4 2 3" xfId="4573"/>
    <cellStyle name="Dziesiętny 2 2 3 4 2 3 2" xfId="12967"/>
    <cellStyle name="Dziesiętny 2 2 3 4 2 3 2 2" xfId="33949"/>
    <cellStyle name="Dziesiętny 2 2 3 4 2 3 3" xfId="25555"/>
    <cellStyle name="Dziesiętny 2 2 3 4 2 4" xfId="8771"/>
    <cellStyle name="Dziesiętny 2 2 3 4 2 4 2" xfId="29753"/>
    <cellStyle name="Dziesiętny 2 2 3 4 2 5" xfId="17163"/>
    <cellStyle name="Dziesiętny 2 2 3 4 2 5 2" xfId="38145"/>
    <cellStyle name="Dziesiętny 2 2 3 4 2 6" xfId="21357"/>
    <cellStyle name="Dziesiętny 2 2 3 4 3" xfId="336"/>
    <cellStyle name="Dziesiętny 2 2 3 4 3 2" xfId="2469"/>
    <cellStyle name="Dziesiętny 2 2 3 4 3 2 2" xfId="6671"/>
    <cellStyle name="Dziesiętny 2 2 3 4 3 2 2 2" xfId="15065"/>
    <cellStyle name="Dziesiętny 2 2 3 4 3 2 2 2 2" xfId="36047"/>
    <cellStyle name="Dziesiętny 2 2 3 4 3 2 2 3" xfId="27653"/>
    <cellStyle name="Dziesiętny 2 2 3 4 3 2 3" xfId="10869"/>
    <cellStyle name="Dziesiętny 2 2 3 4 3 2 3 2" xfId="31851"/>
    <cellStyle name="Dziesiętny 2 2 3 4 3 2 4" xfId="19261"/>
    <cellStyle name="Dziesiętny 2 2 3 4 3 2 4 2" xfId="40243"/>
    <cellStyle name="Dziesiętny 2 2 3 4 3 2 5" xfId="23455"/>
    <cellStyle name="Dziesiętny 2 2 3 4 3 3" xfId="4574"/>
    <cellStyle name="Dziesiętny 2 2 3 4 3 3 2" xfId="12968"/>
    <cellStyle name="Dziesiętny 2 2 3 4 3 3 2 2" xfId="33950"/>
    <cellStyle name="Dziesiętny 2 2 3 4 3 3 3" xfId="25556"/>
    <cellStyle name="Dziesiętny 2 2 3 4 3 4" xfId="8772"/>
    <cellStyle name="Dziesiętny 2 2 3 4 3 4 2" xfId="29754"/>
    <cellStyle name="Dziesiętny 2 2 3 4 3 5" xfId="17164"/>
    <cellStyle name="Dziesiętny 2 2 3 4 3 5 2" xfId="38146"/>
    <cellStyle name="Dziesiętny 2 2 3 4 3 6" xfId="21358"/>
    <cellStyle name="Dziesiętny 2 2 3 4 4" xfId="2467"/>
    <cellStyle name="Dziesiętny 2 2 3 4 4 2" xfId="6669"/>
    <cellStyle name="Dziesiętny 2 2 3 4 4 2 2" xfId="15063"/>
    <cellStyle name="Dziesiętny 2 2 3 4 4 2 2 2" xfId="36045"/>
    <cellStyle name="Dziesiętny 2 2 3 4 4 2 3" xfId="27651"/>
    <cellStyle name="Dziesiętny 2 2 3 4 4 3" xfId="10867"/>
    <cellStyle name="Dziesiętny 2 2 3 4 4 3 2" xfId="31849"/>
    <cellStyle name="Dziesiętny 2 2 3 4 4 4" xfId="19259"/>
    <cellStyle name="Dziesiętny 2 2 3 4 4 4 2" xfId="40241"/>
    <cellStyle name="Dziesiętny 2 2 3 4 4 5" xfId="23453"/>
    <cellStyle name="Dziesiętny 2 2 3 4 5" xfId="4572"/>
    <cellStyle name="Dziesiętny 2 2 3 4 5 2" xfId="12966"/>
    <cellStyle name="Dziesiętny 2 2 3 4 5 2 2" xfId="33948"/>
    <cellStyle name="Dziesiętny 2 2 3 4 5 3" xfId="25554"/>
    <cellStyle name="Dziesiętny 2 2 3 4 6" xfId="8770"/>
    <cellStyle name="Dziesiętny 2 2 3 4 6 2" xfId="29752"/>
    <cellStyle name="Dziesiętny 2 2 3 4 7" xfId="17162"/>
    <cellStyle name="Dziesiętny 2 2 3 4 7 2" xfId="38144"/>
    <cellStyle name="Dziesiętny 2 2 3 4 8" xfId="21356"/>
    <cellStyle name="Dziesiętny 2 2 3 5" xfId="337"/>
    <cellStyle name="Dziesiętny 2 2 3 5 2" xfId="338"/>
    <cellStyle name="Dziesiętny 2 2 3 5 2 2" xfId="2471"/>
    <cellStyle name="Dziesiętny 2 2 3 5 2 2 2" xfId="6673"/>
    <cellStyle name="Dziesiętny 2 2 3 5 2 2 2 2" xfId="15067"/>
    <cellStyle name="Dziesiętny 2 2 3 5 2 2 2 2 2" xfId="36049"/>
    <cellStyle name="Dziesiętny 2 2 3 5 2 2 2 3" xfId="27655"/>
    <cellStyle name="Dziesiętny 2 2 3 5 2 2 3" xfId="10871"/>
    <cellStyle name="Dziesiętny 2 2 3 5 2 2 3 2" xfId="31853"/>
    <cellStyle name="Dziesiętny 2 2 3 5 2 2 4" xfId="19263"/>
    <cellStyle name="Dziesiętny 2 2 3 5 2 2 4 2" xfId="40245"/>
    <cellStyle name="Dziesiętny 2 2 3 5 2 2 5" xfId="23457"/>
    <cellStyle name="Dziesiętny 2 2 3 5 2 3" xfId="4576"/>
    <cellStyle name="Dziesiętny 2 2 3 5 2 3 2" xfId="12970"/>
    <cellStyle name="Dziesiętny 2 2 3 5 2 3 2 2" xfId="33952"/>
    <cellStyle name="Dziesiętny 2 2 3 5 2 3 3" xfId="25558"/>
    <cellStyle name="Dziesiętny 2 2 3 5 2 4" xfId="8774"/>
    <cellStyle name="Dziesiętny 2 2 3 5 2 4 2" xfId="29756"/>
    <cellStyle name="Dziesiętny 2 2 3 5 2 5" xfId="17166"/>
    <cellStyle name="Dziesiętny 2 2 3 5 2 5 2" xfId="38148"/>
    <cellStyle name="Dziesiętny 2 2 3 5 2 6" xfId="21360"/>
    <cellStyle name="Dziesiętny 2 2 3 5 3" xfId="339"/>
    <cellStyle name="Dziesiętny 2 2 3 5 3 2" xfId="2472"/>
    <cellStyle name="Dziesiętny 2 2 3 5 3 2 2" xfId="6674"/>
    <cellStyle name="Dziesiętny 2 2 3 5 3 2 2 2" xfId="15068"/>
    <cellStyle name="Dziesiętny 2 2 3 5 3 2 2 2 2" xfId="36050"/>
    <cellStyle name="Dziesiętny 2 2 3 5 3 2 2 3" xfId="27656"/>
    <cellStyle name="Dziesiętny 2 2 3 5 3 2 3" xfId="10872"/>
    <cellStyle name="Dziesiętny 2 2 3 5 3 2 3 2" xfId="31854"/>
    <cellStyle name="Dziesiętny 2 2 3 5 3 2 4" xfId="19264"/>
    <cellStyle name="Dziesiętny 2 2 3 5 3 2 4 2" xfId="40246"/>
    <cellStyle name="Dziesiętny 2 2 3 5 3 2 5" xfId="23458"/>
    <cellStyle name="Dziesiętny 2 2 3 5 3 3" xfId="4577"/>
    <cellStyle name="Dziesiętny 2 2 3 5 3 3 2" xfId="12971"/>
    <cellStyle name="Dziesiętny 2 2 3 5 3 3 2 2" xfId="33953"/>
    <cellStyle name="Dziesiętny 2 2 3 5 3 3 3" xfId="25559"/>
    <cellStyle name="Dziesiętny 2 2 3 5 3 4" xfId="8775"/>
    <cellStyle name="Dziesiętny 2 2 3 5 3 4 2" xfId="29757"/>
    <cellStyle name="Dziesiętny 2 2 3 5 3 5" xfId="17167"/>
    <cellStyle name="Dziesiętny 2 2 3 5 3 5 2" xfId="38149"/>
    <cellStyle name="Dziesiętny 2 2 3 5 3 6" xfId="21361"/>
    <cellStyle name="Dziesiętny 2 2 3 5 4" xfId="2470"/>
    <cellStyle name="Dziesiętny 2 2 3 5 4 2" xfId="6672"/>
    <cellStyle name="Dziesiętny 2 2 3 5 4 2 2" xfId="15066"/>
    <cellStyle name="Dziesiętny 2 2 3 5 4 2 2 2" xfId="36048"/>
    <cellStyle name="Dziesiętny 2 2 3 5 4 2 3" xfId="27654"/>
    <cellStyle name="Dziesiętny 2 2 3 5 4 3" xfId="10870"/>
    <cellStyle name="Dziesiętny 2 2 3 5 4 3 2" xfId="31852"/>
    <cellStyle name="Dziesiętny 2 2 3 5 4 4" xfId="19262"/>
    <cellStyle name="Dziesiętny 2 2 3 5 4 4 2" xfId="40244"/>
    <cellStyle name="Dziesiętny 2 2 3 5 4 5" xfId="23456"/>
    <cellStyle name="Dziesiętny 2 2 3 5 5" xfId="4575"/>
    <cellStyle name="Dziesiętny 2 2 3 5 5 2" xfId="12969"/>
    <cellStyle name="Dziesiętny 2 2 3 5 5 2 2" xfId="33951"/>
    <cellStyle name="Dziesiętny 2 2 3 5 5 3" xfId="25557"/>
    <cellStyle name="Dziesiętny 2 2 3 5 6" xfId="8773"/>
    <cellStyle name="Dziesiętny 2 2 3 5 6 2" xfId="29755"/>
    <cellStyle name="Dziesiętny 2 2 3 5 7" xfId="17165"/>
    <cellStyle name="Dziesiętny 2 2 3 5 7 2" xfId="38147"/>
    <cellStyle name="Dziesiętny 2 2 3 5 8" xfId="21359"/>
    <cellStyle name="Dziesiętny 2 2 3 6" xfId="340"/>
    <cellStyle name="Dziesiętny 2 2 3 6 2" xfId="2473"/>
    <cellStyle name="Dziesiętny 2 2 3 6 2 2" xfId="6675"/>
    <cellStyle name="Dziesiętny 2 2 3 6 2 2 2" xfId="15069"/>
    <cellStyle name="Dziesiętny 2 2 3 6 2 2 2 2" xfId="36051"/>
    <cellStyle name="Dziesiętny 2 2 3 6 2 2 3" xfId="27657"/>
    <cellStyle name="Dziesiętny 2 2 3 6 2 3" xfId="10873"/>
    <cellStyle name="Dziesiętny 2 2 3 6 2 3 2" xfId="31855"/>
    <cellStyle name="Dziesiętny 2 2 3 6 2 4" xfId="19265"/>
    <cellStyle name="Dziesiętny 2 2 3 6 2 4 2" xfId="40247"/>
    <cellStyle name="Dziesiętny 2 2 3 6 2 5" xfId="23459"/>
    <cellStyle name="Dziesiętny 2 2 3 6 3" xfId="4578"/>
    <cellStyle name="Dziesiętny 2 2 3 6 3 2" xfId="12972"/>
    <cellStyle name="Dziesiętny 2 2 3 6 3 2 2" xfId="33954"/>
    <cellStyle name="Dziesiętny 2 2 3 6 3 3" xfId="25560"/>
    <cellStyle name="Dziesiętny 2 2 3 6 4" xfId="8776"/>
    <cellStyle name="Dziesiętny 2 2 3 6 4 2" xfId="29758"/>
    <cellStyle name="Dziesiętny 2 2 3 6 5" xfId="17168"/>
    <cellStyle name="Dziesiętny 2 2 3 6 5 2" xfId="38150"/>
    <cellStyle name="Dziesiętny 2 2 3 6 6" xfId="21362"/>
    <cellStyle name="Dziesiętny 2 2 3 7" xfId="341"/>
    <cellStyle name="Dziesiętny 2 2 3 7 2" xfId="2474"/>
    <cellStyle name="Dziesiętny 2 2 3 7 2 2" xfId="6676"/>
    <cellStyle name="Dziesiętny 2 2 3 7 2 2 2" xfId="15070"/>
    <cellStyle name="Dziesiętny 2 2 3 7 2 2 2 2" xfId="36052"/>
    <cellStyle name="Dziesiętny 2 2 3 7 2 2 3" xfId="27658"/>
    <cellStyle name="Dziesiętny 2 2 3 7 2 3" xfId="10874"/>
    <cellStyle name="Dziesiętny 2 2 3 7 2 3 2" xfId="31856"/>
    <cellStyle name="Dziesiętny 2 2 3 7 2 4" xfId="19266"/>
    <cellStyle name="Dziesiętny 2 2 3 7 2 4 2" xfId="40248"/>
    <cellStyle name="Dziesiętny 2 2 3 7 2 5" xfId="23460"/>
    <cellStyle name="Dziesiętny 2 2 3 7 3" xfId="4579"/>
    <cellStyle name="Dziesiętny 2 2 3 7 3 2" xfId="12973"/>
    <cellStyle name="Dziesiętny 2 2 3 7 3 2 2" xfId="33955"/>
    <cellStyle name="Dziesiętny 2 2 3 7 3 3" xfId="25561"/>
    <cellStyle name="Dziesiętny 2 2 3 7 4" xfId="8777"/>
    <cellStyle name="Dziesiętny 2 2 3 7 4 2" xfId="29759"/>
    <cellStyle name="Dziesiętny 2 2 3 7 5" xfId="17169"/>
    <cellStyle name="Dziesiętny 2 2 3 7 5 2" xfId="38151"/>
    <cellStyle name="Dziesiętny 2 2 3 7 6" xfId="21363"/>
    <cellStyle name="Dziesiętny 2 2 3 8" xfId="2451"/>
    <cellStyle name="Dziesiętny 2 2 3 8 2" xfId="6653"/>
    <cellStyle name="Dziesiętny 2 2 3 8 2 2" xfId="15047"/>
    <cellStyle name="Dziesiętny 2 2 3 8 2 2 2" xfId="36029"/>
    <cellStyle name="Dziesiętny 2 2 3 8 2 3" xfId="27635"/>
    <cellStyle name="Dziesiętny 2 2 3 8 3" xfId="10851"/>
    <cellStyle name="Dziesiętny 2 2 3 8 3 2" xfId="31833"/>
    <cellStyle name="Dziesiętny 2 2 3 8 4" xfId="19243"/>
    <cellStyle name="Dziesiętny 2 2 3 8 4 2" xfId="40225"/>
    <cellStyle name="Dziesiętny 2 2 3 8 5" xfId="23437"/>
    <cellStyle name="Dziesiętny 2 2 3 9" xfId="4556"/>
    <cellStyle name="Dziesiętny 2 2 3 9 2" xfId="12950"/>
    <cellStyle name="Dziesiętny 2 2 3 9 2 2" xfId="33932"/>
    <cellStyle name="Dziesiętny 2 2 3 9 3" xfId="25538"/>
    <cellStyle name="Dziesiętny 2 2 4" xfId="342"/>
    <cellStyle name="Dziesiętny 2 2 4 10" xfId="8778"/>
    <cellStyle name="Dziesiętny 2 2 4 10 2" xfId="29760"/>
    <cellStyle name="Dziesiętny 2 2 4 11" xfId="17170"/>
    <cellStyle name="Dziesiętny 2 2 4 11 2" xfId="38152"/>
    <cellStyle name="Dziesiętny 2 2 4 12" xfId="21364"/>
    <cellStyle name="Dziesiętny 2 2 4 2" xfId="343"/>
    <cellStyle name="Dziesiętny 2 2 4 2 10" xfId="17171"/>
    <cellStyle name="Dziesiętny 2 2 4 2 10 2" xfId="38153"/>
    <cellStyle name="Dziesiętny 2 2 4 2 11" xfId="21365"/>
    <cellStyle name="Dziesiętny 2 2 4 2 2" xfId="344"/>
    <cellStyle name="Dziesiętny 2 2 4 2 2 2" xfId="345"/>
    <cellStyle name="Dziesiętny 2 2 4 2 2 2 2" xfId="2478"/>
    <cellStyle name="Dziesiętny 2 2 4 2 2 2 2 2" xfId="6680"/>
    <cellStyle name="Dziesiętny 2 2 4 2 2 2 2 2 2" xfId="15074"/>
    <cellStyle name="Dziesiętny 2 2 4 2 2 2 2 2 2 2" xfId="36056"/>
    <cellStyle name="Dziesiętny 2 2 4 2 2 2 2 2 3" xfId="27662"/>
    <cellStyle name="Dziesiętny 2 2 4 2 2 2 2 3" xfId="10878"/>
    <cellStyle name="Dziesiętny 2 2 4 2 2 2 2 3 2" xfId="31860"/>
    <cellStyle name="Dziesiętny 2 2 4 2 2 2 2 4" xfId="19270"/>
    <cellStyle name="Dziesiętny 2 2 4 2 2 2 2 4 2" xfId="40252"/>
    <cellStyle name="Dziesiętny 2 2 4 2 2 2 2 5" xfId="23464"/>
    <cellStyle name="Dziesiętny 2 2 4 2 2 2 3" xfId="4583"/>
    <cellStyle name="Dziesiętny 2 2 4 2 2 2 3 2" xfId="12977"/>
    <cellStyle name="Dziesiętny 2 2 4 2 2 2 3 2 2" xfId="33959"/>
    <cellStyle name="Dziesiętny 2 2 4 2 2 2 3 3" xfId="25565"/>
    <cellStyle name="Dziesiętny 2 2 4 2 2 2 4" xfId="8781"/>
    <cellStyle name="Dziesiętny 2 2 4 2 2 2 4 2" xfId="29763"/>
    <cellStyle name="Dziesiętny 2 2 4 2 2 2 5" xfId="17173"/>
    <cellStyle name="Dziesiętny 2 2 4 2 2 2 5 2" xfId="38155"/>
    <cellStyle name="Dziesiętny 2 2 4 2 2 2 6" xfId="21367"/>
    <cellStyle name="Dziesiętny 2 2 4 2 2 3" xfId="346"/>
    <cellStyle name="Dziesiętny 2 2 4 2 2 3 2" xfId="2479"/>
    <cellStyle name="Dziesiętny 2 2 4 2 2 3 2 2" xfId="6681"/>
    <cellStyle name="Dziesiętny 2 2 4 2 2 3 2 2 2" xfId="15075"/>
    <cellStyle name="Dziesiętny 2 2 4 2 2 3 2 2 2 2" xfId="36057"/>
    <cellStyle name="Dziesiętny 2 2 4 2 2 3 2 2 3" xfId="27663"/>
    <cellStyle name="Dziesiętny 2 2 4 2 2 3 2 3" xfId="10879"/>
    <cellStyle name="Dziesiętny 2 2 4 2 2 3 2 3 2" xfId="31861"/>
    <cellStyle name="Dziesiętny 2 2 4 2 2 3 2 4" xfId="19271"/>
    <cellStyle name="Dziesiętny 2 2 4 2 2 3 2 4 2" xfId="40253"/>
    <cellStyle name="Dziesiętny 2 2 4 2 2 3 2 5" xfId="23465"/>
    <cellStyle name="Dziesiętny 2 2 4 2 2 3 3" xfId="4584"/>
    <cellStyle name="Dziesiętny 2 2 4 2 2 3 3 2" xfId="12978"/>
    <cellStyle name="Dziesiętny 2 2 4 2 2 3 3 2 2" xfId="33960"/>
    <cellStyle name="Dziesiętny 2 2 4 2 2 3 3 3" xfId="25566"/>
    <cellStyle name="Dziesiętny 2 2 4 2 2 3 4" xfId="8782"/>
    <cellStyle name="Dziesiętny 2 2 4 2 2 3 4 2" xfId="29764"/>
    <cellStyle name="Dziesiętny 2 2 4 2 2 3 5" xfId="17174"/>
    <cellStyle name="Dziesiętny 2 2 4 2 2 3 5 2" xfId="38156"/>
    <cellStyle name="Dziesiętny 2 2 4 2 2 3 6" xfId="21368"/>
    <cellStyle name="Dziesiętny 2 2 4 2 2 4" xfId="2477"/>
    <cellStyle name="Dziesiętny 2 2 4 2 2 4 2" xfId="6679"/>
    <cellStyle name="Dziesiętny 2 2 4 2 2 4 2 2" xfId="15073"/>
    <cellStyle name="Dziesiętny 2 2 4 2 2 4 2 2 2" xfId="36055"/>
    <cellStyle name="Dziesiętny 2 2 4 2 2 4 2 3" xfId="27661"/>
    <cellStyle name="Dziesiętny 2 2 4 2 2 4 3" xfId="10877"/>
    <cellStyle name="Dziesiętny 2 2 4 2 2 4 3 2" xfId="31859"/>
    <cellStyle name="Dziesiętny 2 2 4 2 2 4 4" xfId="19269"/>
    <cellStyle name="Dziesiętny 2 2 4 2 2 4 4 2" xfId="40251"/>
    <cellStyle name="Dziesiętny 2 2 4 2 2 4 5" xfId="23463"/>
    <cellStyle name="Dziesiętny 2 2 4 2 2 5" xfId="4582"/>
    <cellStyle name="Dziesiętny 2 2 4 2 2 5 2" xfId="12976"/>
    <cellStyle name="Dziesiętny 2 2 4 2 2 5 2 2" xfId="33958"/>
    <cellStyle name="Dziesiętny 2 2 4 2 2 5 3" xfId="25564"/>
    <cellStyle name="Dziesiętny 2 2 4 2 2 6" xfId="8780"/>
    <cellStyle name="Dziesiętny 2 2 4 2 2 6 2" xfId="29762"/>
    <cellStyle name="Dziesiętny 2 2 4 2 2 7" xfId="17172"/>
    <cellStyle name="Dziesiętny 2 2 4 2 2 7 2" xfId="38154"/>
    <cellStyle name="Dziesiętny 2 2 4 2 2 8" xfId="21366"/>
    <cellStyle name="Dziesiętny 2 2 4 2 3" xfId="347"/>
    <cellStyle name="Dziesiętny 2 2 4 2 3 2" xfId="348"/>
    <cellStyle name="Dziesiętny 2 2 4 2 3 2 2" xfId="2481"/>
    <cellStyle name="Dziesiętny 2 2 4 2 3 2 2 2" xfId="6683"/>
    <cellStyle name="Dziesiętny 2 2 4 2 3 2 2 2 2" xfId="15077"/>
    <cellStyle name="Dziesiętny 2 2 4 2 3 2 2 2 2 2" xfId="36059"/>
    <cellStyle name="Dziesiętny 2 2 4 2 3 2 2 2 3" xfId="27665"/>
    <cellStyle name="Dziesiętny 2 2 4 2 3 2 2 3" xfId="10881"/>
    <cellStyle name="Dziesiętny 2 2 4 2 3 2 2 3 2" xfId="31863"/>
    <cellStyle name="Dziesiętny 2 2 4 2 3 2 2 4" xfId="19273"/>
    <cellStyle name="Dziesiętny 2 2 4 2 3 2 2 4 2" xfId="40255"/>
    <cellStyle name="Dziesiętny 2 2 4 2 3 2 2 5" xfId="23467"/>
    <cellStyle name="Dziesiętny 2 2 4 2 3 2 3" xfId="4586"/>
    <cellStyle name="Dziesiętny 2 2 4 2 3 2 3 2" xfId="12980"/>
    <cellStyle name="Dziesiętny 2 2 4 2 3 2 3 2 2" xfId="33962"/>
    <cellStyle name="Dziesiętny 2 2 4 2 3 2 3 3" xfId="25568"/>
    <cellStyle name="Dziesiętny 2 2 4 2 3 2 4" xfId="8784"/>
    <cellStyle name="Dziesiętny 2 2 4 2 3 2 4 2" xfId="29766"/>
    <cellStyle name="Dziesiętny 2 2 4 2 3 2 5" xfId="17176"/>
    <cellStyle name="Dziesiętny 2 2 4 2 3 2 5 2" xfId="38158"/>
    <cellStyle name="Dziesiętny 2 2 4 2 3 2 6" xfId="21370"/>
    <cellStyle name="Dziesiętny 2 2 4 2 3 3" xfId="349"/>
    <cellStyle name="Dziesiętny 2 2 4 2 3 3 2" xfId="2482"/>
    <cellStyle name="Dziesiętny 2 2 4 2 3 3 2 2" xfId="6684"/>
    <cellStyle name="Dziesiętny 2 2 4 2 3 3 2 2 2" xfId="15078"/>
    <cellStyle name="Dziesiętny 2 2 4 2 3 3 2 2 2 2" xfId="36060"/>
    <cellStyle name="Dziesiętny 2 2 4 2 3 3 2 2 3" xfId="27666"/>
    <cellStyle name="Dziesiętny 2 2 4 2 3 3 2 3" xfId="10882"/>
    <cellStyle name="Dziesiętny 2 2 4 2 3 3 2 3 2" xfId="31864"/>
    <cellStyle name="Dziesiętny 2 2 4 2 3 3 2 4" xfId="19274"/>
    <cellStyle name="Dziesiętny 2 2 4 2 3 3 2 4 2" xfId="40256"/>
    <cellStyle name="Dziesiętny 2 2 4 2 3 3 2 5" xfId="23468"/>
    <cellStyle name="Dziesiętny 2 2 4 2 3 3 3" xfId="4587"/>
    <cellStyle name="Dziesiętny 2 2 4 2 3 3 3 2" xfId="12981"/>
    <cellStyle name="Dziesiętny 2 2 4 2 3 3 3 2 2" xfId="33963"/>
    <cellStyle name="Dziesiętny 2 2 4 2 3 3 3 3" xfId="25569"/>
    <cellStyle name="Dziesiętny 2 2 4 2 3 3 4" xfId="8785"/>
    <cellStyle name="Dziesiętny 2 2 4 2 3 3 4 2" xfId="29767"/>
    <cellStyle name="Dziesiętny 2 2 4 2 3 3 5" xfId="17177"/>
    <cellStyle name="Dziesiętny 2 2 4 2 3 3 5 2" xfId="38159"/>
    <cellStyle name="Dziesiętny 2 2 4 2 3 3 6" xfId="21371"/>
    <cellStyle name="Dziesiętny 2 2 4 2 3 4" xfId="2480"/>
    <cellStyle name="Dziesiętny 2 2 4 2 3 4 2" xfId="6682"/>
    <cellStyle name="Dziesiętny 2 2 4 2 3 4 2 2" xfId="15076"/>
    <cellStyle name="Dziesiętny 2 2 4 2 3 4 2 2 2" xfId="36058"/>
    <cellStyle name="Dziesiętny 2 2 4 2 3 4 2 3" xfId="27664"/>
    <cellStyle name="Dziesiętny 2 2 4 2 3 4 3" xfId="10880"/>
    <cellStyle name="Dziesiętny 2 2 4 2 3 4 3 2" xfId="31862"/>
    <cellStyle name="Dziesiętny 2 2 4 2 3 4 4" xfId="19272"/>
    <cellStyle name="Dziesiętny 2 2 4 2 3 4 4 2" xfId="40254"/>
    <cellStyle name="Dziesiętny 2 2 4 2 3 4 5" xfId="23466"/>
    <cellStyle name="Dziesiętny 2 2 4 2 3 5" xfId="4585"/>
    <cellStyle name="Dziesiętny 2 2 4 2 3 5 2" xfId="12979"/>
    <cellStyle name="Dziesiętny 2 2 4 2 3 5 2 2" xfId="33961"/>
    <cellStyle name="Dziesiętny 2 2 4 2 3 5 3" xfId="25567"/>
    <cellStyle name="Dziesiętny 2 2 4 2 3 6" xfId="8783"/>
    <cellStyle name="Dziesiętny 2 2 4 2 3 6 2" xfId="29765"/>
    <cellStyle name="Dziesiętny 2 2 4 2 3 7" xfId="17175"/>
    <cellStyle name="Dziesiętny 2 2 4 2 3 7 2" xfId="38157"/>
    <cellStyle name="Dziesiętny 2 2 4 2 3 8" xfId="21369"/>
    <cellStyle name="Dziesiętny 2 2 4 2 4" xfId="350"/>
    <cellStyle name="Dziesiętny 2 2 4 2 4 2" xfId="351"/>
    <cellStyle name="Dziesiętny 2 2 4 2 4 2 2" xfId="2484"/>
    <cellStyle name="Dziesiętny 2 2 4 2 4 2 2 2" xfId="6686"/>
    <cellStyle name="Dziesiętny 2 2 4 2 4 2 2 2 2" xfId="15080"/>
    <cellStyle name="Dziesiętny 2 2 4 2 4 2 2 2 2 2" xfId="36062"/>
    <cellStyle name="Dziesiętny 2 2 4 2 4 2 2 2 3" xfId="27668"/>
    <cellStyle name="Dziesiętny 2 2 4 2 4 2 2 3" xfId="10884"/>
    <cellStyle name="Dziesiętny 2 2 4 2 4 2 2 3 2" xfId="31866"/>
    <cellStyle name="Dziesiętny 2 2 4 2 4 2 2 4" xfId="19276"/>
    <cellStyle name="Dziesiętny 2 2 4 2 4 2 2 4 2" xfId="40258"/>
    <cellStyle name="Dziesiętny 2 2 4 2 4 2 2 5" xfId="23470"/>
    <cellStyle name="Dziesiętny 2 2 4 2 4 2 3" xfId="4589"/>
    <cellStyle name="Dziesiętny 2 2 4 2 4 2 3 2" xfId="12983"/>
    <cellStyle name="Dziesiętny 2 2 4 2 4 2 3 2 2" xfId="33965"/>
    <cellStyle name="Dziesiętny 2 2 4 2 4 2 3 3" xfId="25571"/>
    <cellStyle name="Dziesiętny 2 2 4 2 4 2 4" xfId="8787"/>
    <cellStyle name="Dziesiętny 2 2 4 2 4 2 4 2" xfId="29769"/>
    <cellStyle name="Dziesiętny 2 2 4 2 4 2 5" xfId="17179"/>
    <cellStyle name="Dziesiętny 2 2 4 2 4 2 5 2" xfId="38161"/>
    <cellStyle name="Dziesiętny 2 2 4 2 4 2 6" xfId="21373"/>
    <cellStyle name="Dziesiętny 2 2 4 2 4 3" xfId="352"/>
    <cellStyle name="Dziesiętny 2 2 4 2 4 3 2" xfId="2485"/>
    <cellStyle name="Dziesiętny 2 2 4 2 4 3 2 2" xfId="6687"/>
    <cellStyle name="Dziesiętny 2 2 4 2 4 3 2 2 2" xfId="15081"/>
    <cellStyle name="Dziesiętny 2 2 4 2 4 3 2 2 2 2" xfId="36063"/>
    <cellStyle name="Dziesiętny 2 2 4 2 4 3 2 2 3" xfId="27669"/>
    <cellStyle name="Dziesiętny 2 2 4 2 4 3 2 3" xfId="10885"/>
    <cellStyle name="Dziesiętny 2 2 4 2 4 3 2 3 2" xfId="31867"/>
    <cellStyle name="Dziesiętny 2 2 4 2 4 3 2 4" xfId="19277"/>
    <cellStyle name="Dziesiętny 2 2 4 2 4 3 2 4 2" xfId="40259"/>
    <cellStyle name="Dziesiętny 2 2 4 2 4 3 2 5" xfId="23471"/>
    <cellStyle name="Dziesiętny 2 2 4 2 4 3 3" xfId="4590"/>
    <cellStyle name="Dziesiętny 2 2 4 2 4 3 3 2" xfId="12984"/>
    <cellStyle name="Dziesiętny 2 2 4 2 4 3 3 2 2" xfId="33966"/>
    <cellStyle name="Dziesiętny 2 2 4 2 4 3 3 3" xfId="25572"/>
    <cellStyle name="Dziesiętny 2 2 4 2 4 3 4" xfId="8788"/>
    <cellStyle name="Dziesiętny 2 2 4 2 4 3 4 2" xfId="29770"/>
    <cellStyle name="Dziesiętny 2 2 4 2 4 3 5" xfId="17180"/>
    <cellStyle name="Dziesiętny 2 2 4 2 4 3 5 2" xfId="38162"/>
    <cellStyle name="Dziesiętny 2 2 4 2 4 3 6" xfId="21374"/>
    <cellStyle name="Dziesiętny 2 2 4 2 4 4" xfId="2483"/>
    <cellStyle name="Dziesiętny 2 2 4 2 4 4 2" xfId="6685"/>
    <cellStyle name="Dziesiętny 2 2 4 2 4 4 2 2" xfId="15079"/>
    <cellStyle name="Dziesiętny 2 2 4 2 4 4 2 2 2" xfId="36061"/>
    <cellStyle name="Dziesiętny 2 2 4 2 4 4 2 3" xfId="27667"/>
    <cellStyle name="Dziesiętny 2 2 4 2 4 4 3" xfId="10883"/>
    <cellStyle name="Dziesiętny 2 2 4 2 4 4 3 2" xfId="31865"/>
    <cellStyle name="Dziesiętny 2 2 4 2 4 4 4" xfId="19275"/>
    <cellStyle name="Dziesiętny 2 2 4 2 4 4 4 2" xfId="40257"/>
    <cellStyle name="Dziesiętny 2 2 4 2 4 4 5" xfId="23469"/>
    <cellStyle name="Dziesiętny 2 2 4 2 4 5" xfId="4588"/>
    <cellStyle name="Dziesiętny 2 2 4 2 4 5 2" xfId="12982"/>
    <cellStyle name="Dziesiętny 2 2 4 2 4 5 2 2" xfId="33964"/>
    <cellStyle name="Dziesiętny 2 2 4 2 4 5 3" xfId="25570"/>
    <cellStyle name="Dziesiętny 2 2 4 2 4 6" xfId="8786"/>
    <cellStyle name="Dziesiętny 2 2 4 2 4 6 2" xfId="29768"/>
    <cellStyle name="Dziesiętny 2 2 4 2 4 7" xfId="17178"/>
    <cellStyle name="Dziesiętny 2 2 4 2 4 7 2" xfId="38160"/>
    <cellStyle name="Dziesiętny 2 2 4 2 4 8" xfId="21372"/>
    <cellStyle name="Dziesiętny 2 2 4 2 5" xfId="353"/>
    <cellStyle name="Dziesiętny 2 2 4 2 5 2" xfId="2486"/>
    <cellStyle name="Dziesiętny 2 2 4 2 5 2 2" xfId="6688"/>
    <cellStyle name="Dziesiętny 2 2 4 2 5 2 2 2" xfId="15082"/>
    <cellStyle name="Dziesiętny 2 2 4 2 5 2 2 2 2" xfId="36064"/>
    <cellStyle name="Dziesiętny 2 2 4 2 5 2 2 3" xfId="27670"/>
    <cellStyle name="Dziesiętny 2 2 4 2 5 2 3" xfId="10886"/>
    <cellStyle name="Dziesiętny 2 2 4 2 5 2 3 2" xfId="31868"/>
    <cellStyle name="Dziesiętny 2 2 4 2 5 2 4" xfId="19278"/>
    <cellStyle name="Dziesiętny 2 2 4 2 5 2 4 2" xfId="40260"/>
    <cellStyle name="Dziesiętny 2 2 4 2 5 2 5" xfId="23472"/>
    <cellStyle name="Dziesiętny 2 2 4 2 5 3" xfId="4591"/>
    <cellStyle name="Dziesiętny 2 2 4 2 5 3 2" xfId="12985"/>
    <cellStyle name="Dziesiętny 2 2 4 2 5 3 2 2" xfId="33967"/>
    <cellStyle name="Dziesiętny 2 2 4 2 5 3 3" xfId="25573"/>
    <cellStyle name="Dziesiętny 2 2 4 2 5 4" xfId="8789"/>
    <cellStyle name="Dziesiętny 2 2 4 2 5 4 2" xfId="29771"/>
    <cellStyle name="Dziesiętny 2 2 4 2 5 5" xfId="17181"/>
    <cellStyle name="Dziesiętny 2 2 4 2 5 5 2" xfId="38163"/>
    <cellStyle name="Dziesiętny 2 2 4 2 5 6" xfId="21375"/>
    <cellStyle name="Dziesiętny 2 2 4 2 6" xfId="354"/>
    <cellStyle name="Dziesiętny 2 2 4 2 6 2" xfId="2487"/>
    <cellStyle name="Dziesiętny 2 2 4 2 6 2 2" xfId="6689"/>
    <cellStyle name="Dziesiętny 2 2 4 2 6 2 2 2" xfId="15083"/>
    <cellStyle name="Dziesiętny 2 2 4 2 6 2 2 2 2" xfId="36065"/>
    <cellStyle name="Dziesiętny 2 2 4 2 6 2 2 3" xfId="27671"/>
    <cellStyle name="Dziesiętny 2 2 4 2 6 2 3" xfId="10887"/>
    <cellStyle name="Dziesiętny 2 2 4 2 6 2 3 2" xfId="31869"/>
    <cellStyle name="Dziesiętny 2 2 4 2 6 2 4" xfId="19279"/>
    <cellStyle name="Dziesiętny 2 2 4 2 6 2 4 2" xfId="40261"/>
    <cellStyle name="Dziesiętny 2 2 4 2 6 2 5" xfId="23473"/>
    <cellStyle name="Dziesiętny 2 2 4 2 6 3" xfId="4592"/>
    <cellStyle name="Dziesiętny 2 2 4 2 6 3 2" xfId="12986"/>
    <cellStyle name="Dziesiętny 2 2 4 2 6 3 2 2" xfId="33968"/>
    <cellStyle name="Dziesiętny 2 2 4 2 6 3 3" xfId="25574"/>
    <cellStyle name="Dziesiętny 2 2 4 2 6 4" xfId="8790"/>
    <cellStyle name="Dziesiętny 2 2 4 2 6 4 2" xfId="29772"/>
    <cellStyle name="Dziesiętny 2 2 4 2 6 5" xfId="17182"/>
    <cellStyle name="Dziesiętny 2 2 4 2 6 5 2" xfId="38164"/>
    <cellStyle name="Dziesiętny 2 2 4 2 6 6" xfId="21376"/>
    <cellStyle name="Dziesiętny 2 2 4 2 7" xfId="2476"/>
    <cellStyle name="Dziesiętny 2 2 4 2 7 2" xfId="6678"/>
    <cellStyle name="Dziesiętny 2 2 4 2 7 2 2" xfId="15072"/>
    <cellStyle name="Dziesiętny 2 2 4 2 7 2 2 2" xfId="36054"/>
    <cellStyle name="Dziesiętny 2 2 4 2 7 2 3" xfId="27660"/>
    <cellStyle name="Dziesiętny 2 2 4 2 7 3" xfId="10876"/>
    <cellStyle name="Dziesiętny 2 2 4 2 7 3 2" xfId="31858"/>
    <cellStyle name="Dziesiętny 2 2 4 2 7 4" xfId="19268"/>
    <cellStyle name="Dziesiętny 2 2 4 2 7 4 2" xfId="40250"/>
    <cellStyle name="Dziesiętny 2 2 4 2 7 5" xfId="23462"/>
    <cellStyle name="Dziesiętny 2 2 4 2 8" xfId="4581"/>
    <cellStyle name="Dziesiętny 2 2 4 2 8 2" xfId="12975"/>
    <cellStyle name="Dziesiętny 2 2 4 2 8 2 2" xfId="33957"/>
    <cellStyle name="Dziesiętny 2 2 4 2 8 3" xfId="25563"/>
    <cellStyle name="Dziesiętny 2 2 4 2 9" xfId="8779"/>
    <cellStyle name="Dziesiętny 2 2 4 2 9 2" xfId="29761"/>
    <cellStyle name="Dziesiętny 2 2 4 3" xfId="355"/>
    <cellStyle name="Dziesiętny 2 2 4 3 2" xfId="356"/>
    <cellStyle name="Dziesiętny 2 2 4 3 2 2" xfId="2489"/>
    <cellStyle name="Dziesiętny 2 2 4 3 2 2 2" xfId="6691"/>
    <cellStyle name="Dziesiętny 2 2 4 3 2 2 2 2" xfId="15085"/>
    <cellStyle name="Dziesiętny 2 2 4 3 2 2 2 2 2" xfId="36067"/>
    <cellStyle name="Dziesiętny 2 2 4 3 2 2 2 3" xfId="27673"/>
    <cellStyle name="Dziesiętny 2 2 4 3 2 2 3" xfId="10889"/>
    <cellStyle name="Dziesiętny 2 2 4 3 2 2 3 2" xfId="31871"/>
    <cellStyle name="Dziesiętny 2 2 4 3 2 2 4" xfId="19281"/>
    <cellStyle name="Dziesiętny 2 2 4 3 2 2 4 2" xfId="40263"/>
    <cellStyle name="Dziesiętny 2 2 4 3 2 2 5" xfId="23475"/>
    <cellStyle name="Dziesiętny 2 2 4 3 2 3" xfId="4594"/>
    <cellStyle name="Dziesiętny 2 2 4 3 2 3 2" xfId="12988"/>
    <cellStyle name="Dziesiętny 2 2 4 3 2 3 2 2" xfId="33970"/>
    <cellStyle name="Dziesiętny 2 2 4 3 2 3 3" xfId="25576"/>
    <cellStyle name="Dziesiętny 2 2 4 3 2 4" xfId="8792"/>
    <cellStyle name="Dziesiętny 2 2 4 3 2 4 2" xfId="29774"/>
    <cellStyle name="Dziesiętny 2 2 4 3 2 5" xfId="17184"/>
    <cellStyle name="Dziesiętny 2 2 4 3 2 5 2" xfId="38166"/>
    <cellStyle name="Dziesiętny 2 2 4 3 2 6" xfId="21378"/>
    <cellStyle name="Dziesiętny 2 2 4 3 3" xfId="357"/>
    <cellStyle name="Dziesiętny 2 2 4 3 3 2" xfId="2490"/>
    <cellStyle name="Dziesiętny 2 2 4 3 3 2 2" xfId="6692"/>
    <cellStyle name="Dziesiętny 2 2 4 3 3 2 2 2" xfId="15086"/>
    <cellStyle name="Dziesiętny 2 2 4 3 3 2 2 2 2" xfId="36068"/>
    <cellStyle name="Dziesiętny 2 2 4 3 3 2 2 3" xfId="27674"/>
    <cellStyle name="Dziesiętny 2 2 4 3 3 2 3" xfId="10890"/>
    <cellStyle name="Dziesiętny 2 2 4 3 3 2 3 2" xfId="31872"/>
    <cellStyle name="Dziesiętny 2 2 4 3 3 2 4" xfId="19282"/>
    <cellStyle name="Dziesiętny 2 2 4 3 3 2 4 2" xfId="40264"/>
    <cellStyle name="Dziesiętny 2 2 4 3 3 2 5" xfId="23476"/>
    <cellStyle name="Dziesiętny 2 2 4 3 3 3" xfId="4595"/>
    <cellStyle name="Dziesiętny 2 2 4 3 3 3 2" xfId="12989"/>
    <cellStyle name="Dziesiętny 2 2 4 3 3 3 2 2" xfId="33971"/>
    <cellStyle name="Dziesiętny 2 2 4 3 3 3 3" xfId="25577"/>
    <cellStyle name="Dziesiętny 2 2 4 3 3 4" xfId="8793"/>
    <cellStyle name="Dziesiętny 2 2 4 3 3 4 2" xfId="29775"/>
    <cellStyle name="Dziesiętny 2 2 4 3 3 5" xfId="17185"/>
    <cellStyle name="Dziesiętny 2 2 4 3 3 5 2" xfId="38167"/>
    <cellStyle name="Dziesiętny 2 2 4 3 3 6" xfId="21379"/>
    <cellStyle name="Dziesiętny 2 2 4 3 4" xfId="2488"/>
    <cellStyle name="Dziesiętny 2 2 4 3 4 2" xfId="6690"/>
    <cellStyle name="Dziesiętny 2 2 4 3 4 2 2" xfId="15084"/>
    <cellStyle name="Dziesiętny 2 2 4 3 4 2 2 2" xfId="36066"/>
    <cellStyle name="Dziesiętny 2 2 4 3 4 2 3" xfId="27672"/>
    <cellStyle name="Dziesiętny 2 2 4 3 4 3" xfId="10888"/>
    <cellStyle name="Dziesiętny 2 2 4 3 4 3 2" xfId="31870"/>
    <cellStyle name="Dziesiętny 2 2 4 3 4 4" xfId="19280"/>
    <cellStyle name="Dziesiętny 2 2 4 3 4 4 2" xfId="40262"/>
    <cellStyle name="Dziesiętny 2 2 4 3 4 5" xfId="23474"/>
    <cellStyle name="Dziesiętny 2 2 4 3 5" xfId="4593"/>
    <cellStyle name="Dziesiętny 2 2 4 3 5 2" xfId="12987"/>
    <cellStyle name="Dziesiętny 2 2 4 3 5 2 2" xfId="33969"/>
    <cellStyle name="Dziesiętny 2 2 4 3 5 3" xfId="25575"/>
    <cellStyle name="Dziesiętny 2 2 4 3 6" xfId="8791"/>
    <cellStyle name="Dziesiętny 2 2 4 3 6 2" xfId="29773"/>
    <cellStyle name="Dziesiętny 2 2 4 3 7" xfId="17183"/>
    <cellStyle name="Dziesiętny 2 2 4 3 7 2" xfId="38165"/>
    <cellStyle name="Dziesiętny 2 2 4 3 8" xfId="21377"/>
    <cellStyle name="Dziesiętny 2 2 4 4" xfId="358"/>
    <cellStyle name="Dziesiętny 2 2 4 4 2" xfId="359"/>
    <cellStyle name="Dziesiętny 2 2 4 4 2 2" xfId="2492"/>
    <cellStyle name="Dziesiętny 2 2 4 4 2 2 2" xfId="6694"/>
    <cellStyle name="Dziesiętny 2 2 4 4 2 2 2 2" xfId="15088"/>
    <cellStyle name="Dziesiętny 2 2 4 4 2 2 2 2 2" xfId="36070"/>
    <cellStyle name="Dziesiętny 2 2 4 4 2 2 2 3" xfId="27676"/>
    <cellStyle name="Dziesiętny 2 2 4 4 2 2 3" xfId="10892"/>
    <cellStyle name="Dziesiętny 2 2 4 4 2 2 3 2" xfId="31874"/>
    <cellStyle name="Dziesiętny 2 2 4 4 2 2 4" xfId="19284"/>
    <cellStyle name="Dziesiętny 2 2 4 4 2 2 4 2" xfId="40266"/>
    <cellStyle name="Dziesiętny 2 2 4 4 2 2 5" xfId="23478"/>
    <cellStyle name="Dziesiętny 2 2 4 4 2 3" xfId="4597"/>
    <cellStyle name="Dziesiętny 2 2 4 4 2 3 2" xfId="12991"/>
    <cellStyle name="Dziesiętny 2 2 4 4 2 3 2 2" xfId="33973"/>
    <cellStyle name="Dziesiętny 2 2 4 4 2 3 3" xfId="25579"/>
    <cellStyle name="Dziesiętny 2 2 4 4 2 4" xfId="8795"/>
    <cellStyle name="Dziesiętny 2 2 4 4 2 4 2" xfId="29777"/>
    <cellStyle name="Dziesiętny 2 2 4 4 2 5" xfId="17187"/>
    <cellStyle name="Dziesiętny 2 2 4 4 2 5 2" xfId="38169"/>
    <cellStyle name="Dziesiętny 2 2 4 4 2 6" xfId="21381"/>
    <cellStyle name="Dziesiętny 2 2 4 4 3" xfId="360"/>
    <cellStyle name="Dziesiętny 2 2 4 4 3 2" xfId="2493"/>
    <cellStyle name="Dziesiętny 2 2 4 4 3 2 2" xfId="6695"/>
    <cellStyle name="Dziesiętny 2 2 4 4 3 2 2 2" xfId="15089"/>
    <cellStyle name="Dziesiętny 2 2 4 4 3 2 2 2 2" xfId="36071"/>
    <cellStyle name="Dziesiętny 2 2 4 4 3 2 2 3" xfId="27677"/>
    <cellStyle name="Dziesiętny 2 2 4 4 3 2 3" xfId="10893"/>
    <cellStyle name="Dziesiętny 2 2 4 4 3 2 3 2" xfId="31875"/>
    <cellStyle name="Dziesiętny 2 2 4 4 3 2 4" xfId="19285"/>
    <cellStyle name="Dziesiętny 2 2 4 4 3 2 4 2" xfId="40267"/>
    <cellStyle name="Dziesiętny 2 2 4 4 3 2 5" xfId="23479"/>
    <cellStyle name="Dziesiętny 2 2 4 4 3 3" xfId="4598"/>
    <cellStyle name="Dziesiętny 2 2 4 4 3 3 2" xfId="12992"/>
    <cellStyle name="Dziesiętny 2 2 4 4 3 3 2 2" xfId="33974"/>
    <cellStyle name="Dziesiętny 2 2 4 4 3 3 3" xfId="25580"/>
    <cellStyle name="Dziesiętny 2 2 4 4 3 4" xfId="8796"/>
    <cellStyle name="Dziesiętny 2 2 4 4 3 4 2" xfId="29778"/>
    <cellStyle name="Dziesiętny 2 2 4 4 3 5" xfId="17188"/>
    <cellStyle name="Dziesiętny 2 2 4 4 3 5 2" xfId="38170"/>
    <cellStyle name="Dziesiętny 2 2 4 4 3 6" xfId="21382"/>
    <cellStyle name="Dziesiętny 2 2 4 4 4" xfId="2491"/>
    <cellStyle name="Dziesiętny 2 2 4 4 4 2" xfId="6693"/>
    <cellStyle name="Dziesiętny 2 2 4 4 4 2 2" xfId="15087"/>
    <cellStyle name="Dziesiętny 2 2 4 4 4 2 2 2" xfId="36069"/>
    <cellStyle name="Dziesiętny 2 2 4 4 4 2 3" xfId="27675"/>
    <cellStyle name="Dziesiętny 2 2 4 4 4 3" xfId="10891"/>
    <cellStyle name="Dziesiętny 2 2 4 4 4 3 2" xfId="31873"/>
    <cellStyle name="Dziesiętny 2 2 4 4 4 4" xfId="19283"/>
    <cellStyle name="Dziesiętny 2 2 4 4 4 4 2" xfId="40265"/>
    <cellStyle name="Dziesiętny 2 2 4 4 4 5" xfId="23477"/>
    <cellStyle name="Dziesiętny 2 2 4 4 5" xfId="4596"/>
    <cellStyle name="Dziesiętny 2 2 4 4 5 2" xfId="12990"/>
    <cellStyle name="Dziesiętny 2 2 4 4 5 2 2" xfId="33972"/>
    <cellStyle name="Dziesiętny 2 2 4 4 5 3" xfId="25578"/>
    <cellStyle name="Dziesiętny 2 2 4 4 6" xfId="8794"/>
    <cellStyle name="Dziesiętny 2 2 4 4 6 2" xfId="29776"/>
    <cellStyle name="Dziesiętny 2 2 4 4 7" xfId="17186"/>
    <cellStyle name="Dziesiętny 2 2 4 4 7 2" xfId="38168"/>
    <cellStyle name="Dziesiętny 2 2 4 4 8" xfId="21380"/>
    <cellStyle name="Dziesiętny 2 2 4 5" xfId="361"/>
    <cellStyle name="Dziesiętny 2 2 4 5 2" xfId="362"/>
    <cellStyle name="Dziesiętny 2 2 4 5 2 2" xfId="2495"/>
    <cellStyle name="Dziesiętny 2 2 4 5 2 2 2" xfId="6697"/>
    <cellStyle name="Dziesiętny 2 2 4 5 2 2 2 2" xfId="15091"/>
    <cellStyle name="Dziesiętny 2 2 4 5 2 2 2 2 2" xfId="36073"/>
    <cellStyle name="Dziesiętny 2 2 4 5 2 2 2 3" xfId="27679"/>
    <cellStyle name="Dziesiętny 2 2 4 5 2 2 3" xfId="10895"/>
    <cellStyle name="Dziesiętny 2 2 4 5 2 2 3 2" xfId="31877"/>
    <cellStyle name="Dziesiętny 2 2 4 5 2 2 4" xfId="19287"/>
    <cellStyle name="Dziesiętny 2 2 4 5 2 2 4 2" xfId="40269"/>
    <cellStyle name="Dziesiętny 2 2 4 5 2 2 5" xfId="23481"/>
    <cellStyle name="Dziesiętny 2 2 4 5 2 3" xfId="4600"/>
    <cellStyle name="Dziesiętny 2 2 4 5 2 3 2" xfId="12994"/>
    <cellStyle name="Dziesiętny 2 2 4 5 2 3 2 2" xfId="33976"/>
    <cellStyle name="Dziesiętny 2 2 4 5 2 3 3" xfId="25582"/>
    <cellStyle name="Dziesiętny 2 2 4 5 2 4" xfId="8798"/>
    <cellStyle name="Dziesiętny 2 2 4 5 2 4 2" xfId="29780"/>
    <cellStyle name="Dziesiętny 2 2 4 5 2 5" xfId="17190"/>
    <cellStyle name="Dziesiętny 2 2 4 5 2 5 2" xfId="38172"/>
    <cellStyle name="Dziesiętny 2 2 4 5 2 6" xfId="21384"/>
    <cellStyle name="Dziesiętny 2 2 4 5 3" xfId="363"/>
    <cellStyle name="Dziesiętny 2 2 4 5 3 2" xfId="2496"/>
    <cellStyle name="Dziesiętny 2 2 4 5 3 2 2" xfId="6698"/>
    <cellStyle name="Dziesiętny 2 2 4 5 3 2 2 2" xfId="15092"/>
    <cellStyle name="Dziesiętny 2 2 4 5 3 2 2 2 2" xfId="36074"/>
    <cellStyle name="Dziesiętny 2 2 4 5 3 2 2 3" xfId="27680"/>
    <cellStyle name="Dziesiętny 2 2 4 5 3 2 3" xfId="10896"/>
    <cellStyle name="Dziesiętny 2 2 4 5 3 2 3 2" xfId="31878"/>
    <cellStyle name="Dziesiętny 2 2 4 5 3 2 4" xfId="19288"/>
    <cellStyle name="Dziesiętny 2 2 4 5 3 2 4 2" xfId="40270"/>
    <cellStyle name="Dziesiętny 2 2 4 5 3 2 5" xfId="23482"/>
    <cellStyle name="Dziesiętny 2 2 4 5 3 3" xfId="4601"/>
    <cellStyle name="Dziesiętny 2 2 4 5 3 3 2" xfId="12995"/>
    <cellStyle name="Dziesiętny 2 2 4 5 3 3 2 2" xfId="33977"/>
    <cellStyle name="Dziesiętny 2 2 4 5 3 3 3" xfId="25583"/>
    <cellStyle name="Dziesiętny 2 2 4 5 3 4" xfId="8799"/>
    <cellStyle name="Dziesiętny 2 2 4 5 3 4 2" xfId="29781"/>
    <cellStyle name="Dziesiętny 2 2 4 5 3 5" xfId="17191"/>
    <cellStyle name="Dziesiętny 2 2 4 5 3 5 2" xfId="38173"/>
    <cellStyle name="Dziesiętny 2 2 4 5 3 6" xfId="21385"/>
    <cellStyle name="Dziesiętny 2 2 4 5 4" xfId="2494"/>
    <cellStyle name="Dziesiętny 2 2 4 5 4 2" xfId="6696"/>
    <cellStyle name="Dziesiętny 2 2 4 5 4 2 2" xfId="15090"/>
    <cellStyle name="Dziesiętny 2 2 4 5 4 2 2 2" xfId="36072"/>
    <cellStyle name="Dziesiętny 2 2 4 5 4 2 3" xfId="27678"/>
    <cellStyle name="Dziesiętny 2 2 4 5 4 3" xfId="10894"/>
    <cellStyle name="Dziesiętny 2 2 4 5 4 3 2" xfId="31876"/>
    <cellStyle name="Dziesiętny 2 2 4 5 4 4" xfId="19286"/>
    <cellStyle name="Dziesiętny 2 2 4 5 4 4 2" xfId="40268"/>
    <cellStyle name="Dziesiętny 2 2 4 5 4 5" xfId="23480"/>
    <cellStyle name="Dziesiętny 2 2 4 5 5" xfId="4599"/>
    <cellStyle name="Dziesiętny 2 2 4 5 5 2" xfId="12993"/>
    <cellStyle name="Dziesiętny 2 2 4 5 5 2 2" xfId="33975"/>
    <cellStyle name="Dziesiętny 2 2 4 5 5 3" xfId="25581"/>
    <cellStyle name="Dziesiętny 2 2 4 5 6" xfId="8797"/>
    <cellStyle name="Dziesiętny 2 2 4 5 6 2" xfId="29779"/>
    <cellStyle name="Dziesiętny 2 2 4 5 7" xfId="17189"/>
    <cellStyle name="Dziesiętny 2 2 4 5 7 2" xfId="38171"/>
    <cellStyle name="Dziesiętny 2 2 4 5 8" xfId="21383"/>
    <cellStyle name="Dziesiętny 2 2 4 6" xfId="364"/>
    <cellStyle name="Dziesiętny 2 2 4 6 2" xfId="2497"/>
    <cellStyle name="Dziesiętny 2 2 4 6 2 2" xfId="6699"/>
    <cellStyle name="Dziesiętny 2 2 4 6 2 2 2" xfId="15093"/>
    <cellStyle name="Dziesiętny 2 2 4 6 2 2 2 2" xfId="36075"/>
    <cellStyle name="Dziesiętny 2 2 4 6 2 2 3" xfId="27681"/>
    <cellStyle name="Dziesiętny 2 2 4 6 2 3" xfId="10897"/>
    <cellStyle name="Dziesiętny 2 2 4 6 2 3 2" xfId="31879"/>
    <cellStyle name="Dziesiętny 2 2 4 6 2 4" xfId="19289"/>
    <cellStyle name="Dziesiętny 2 2 4 6 2 4 2" xfId="40271"/>
    <cellStyle name="Dziesiętny 2 2 4 6 2 5" xfId="23483"/>
    <cellStyle name="Dziesiętny 2 2 4 6 3" xfId="4602"/>
    <cellStyle name="Dziesiętny 2 2 4 6 3 2" xfId="12996"/>
    <cellStyle name="Dziesiętny 2 2 4 6 3 2 2" xfId="33978"/>
    <cellStyle name="Dziesiętny 2 2 4 6 3 3" xfId="25584"/>
    <cellStyle name="Dziesiętny 2 2 4 6 4" xfId="8800"/>
    <cellStyle name="Dziesiętny 2 2 4 6 4 2" xfId="29782"/>
    <cellStyle name="Dziesiętny 2 2 4 6 5" xfId="17192"/>
    <cellStyle name="Dziesiętny 2 2 4 6 5 2" xfId="38174"/>
    <cellStyle name="Dziesiętny 2 2 4 6 6" xfId="21386"/>
    <cellStyle name="Dziesiętny 2 2 4 7" xfId="365"/>
    <cellStyle name="Dziesiętny 2 2 4 7 2" xfId="2498"/>
    <cellStyle name="Dziesiętny 2 2 4 7 2 2" xfId="6700"/>
    <cellStyle name="Dziesiętny 2 2 4 7 2 2 2" xfId="15094"/>
    <cellStyle name="Dziesiętny 2 2 4 7 2 2 2 2" xfId="36076"/>
    <cellStyle name="Dziesiętny 2 2 4 7 2 2 3" xfId="27682"/>
    <cellStyle name="Dziesiętny 2 2 4 7 2 3" xfId="10898"/>
    <cellStyle name="Dziesiętny 2 2 4 7 2 3 2" xfId="31880"/>
    <cellStyle name="Dziesiętny 2 2 4 7 2 4" xfId="19290"/>
    <cellStyle name="Dziesiętny 2 2 4 7 2 4 2" xfId="40272"/>
    <cellStyle name="Dziesiętny 2 2 4 7 2 5" xfId="23484"/>
    <cellStyle name="Dziesiętny 2 2 4 7 3" xfId="4603"/>
    <cellStyle name="Dziesiętny 2 2 4 7 3 2" xfId="12997"/>
    <cellStyle name="Dziesiętny 2 2 4 7 3 2 2" xfId="33979"/>
    <cellStyle name="Dziesiętny 2 2 4 7 3 3" xfId="25585"/>
    <cellStyle name="Dziesiętny 2 2 4 7 4" xfId="8801"/>
    <cellStyle name="Dziesiętny 2 2 4 7 4 2" xfId="29783"/>
    <cellStyle name="Dziesiętny 2 2 4 7 5" xfId="17193"/>
    <cellStyle name="Dziesiętny 2 2 4 7 5 2" xfId="38175"/>
    <cellStyle name="Dziesiętny 2 2 4 7 6" xfId="21387"/>
    <cellStyle name="Dziesiętny 2 2 4 8" xfId="2475"/>
    <cellStyle name="Dziesiętny 2 2 4 8 2" xfId="6677"/>
    <cellStyle name="Dziesiętny 2 2 4 8 2 2" xfId="15071"/>
    <cellStyle name="Dziesiętny 2 2 4 8 2 2 2" xfId="36053"/>
    <cellStyle name="Dziesiętny 2 2 4 8 2 3" xfId="27659"/>
    <cellStyle name="Dziesiętny 2 2 4 8 3" xfId="10875"/>
    <cellStyle name="Dziesiętny 2 2 4 8 3 2" xfId="31857"/>
    <cellStyle name="Dziesiętny 2 2 4 8 4" xfId="19267"/>
    <cellStyle name="Dziesiętny 2 2 4 8 4 2" xfId="40249"/>
    <cellStyle name="Dziesiętny 2 2 4 8 5" xfId="23461"/>
    <cellStyle name="Dziesiętny 2 2 4 9" xfId="4580"/>
    <cellStyle name="Dziesiętny 2 2 4 9 2" xfId="12974"/>
    <cellStyle name="Dziesiętny 2 2 4 9 2 2" xfId="33956"/>
    <cellStyle name="Dziesiętny 2 2 4 9 3" xfId="25562"/>
    <cellStyle name="Dziesiętny 2 2 5" xfId="366"/>
    <cellStyle name="Dziesiętny 2 2 5 10" xfId="8802"/>
    <cellStyle name="Dziesiętny 2 2 5 10 2" xfId="29784"/>
    <cellStyle name="Dziesiętny 2 2 5 11" xfId="17194"/>
    <cellStyle name="Dziesiętny 2 2 5 11 2" xfId="38176"/>
    <cellStyle name="Dziesiętny 2 2 5 12" xfId="21388"/>
    <cellStyle name="Dziesiętny 2 2 5 2" xfId="367"/>
    <cellStyle name="Dziesiętny 2 2 5 2 10" xfId="17195"/>
    <cellStyle name="Dziesiętny 2 2 5 2 10 2" xfId="38177"/>
    <cellStyle name="Dziesiętny 2 2 5 2 11" xfId="21389"/>
    <cellStyle name="Dziesiętny 2 2 5 2 2" xfId="368"/>
    <cellStyle name="Dziesiętny 2 2 5 2 2 2" xfId="369"/>
    <cellStyle name="Dziesiętny 2 2 5 2 2 2 2" xfId="2502"/>
    <cellStyle name="Dziesiętny 2 2 5 2 2 2 2 2" xfId="6704"/>
    <cellStyle name="Dziesiętny 2 2 5 2 2 2 2 2 2" xfId="15098"/>
    <cellStyle name="Dziesiętny 2 2 5 2 2 2 2 2 2 2" xfId="36080"/>
    <cellStyle name="Dziesiętny 2 2 5 2 2 2 2 2 3" xfId="27686"/>
    <cellStyle name="Dziesiętny 2 2 5 2 2 2 2 3" xfId="10902"/>
    <cellStyle name="Dziesiętny 2 2 5 2 2 2 2 3 2" xfId="31884"/>
    <cellStyle name="Dziesiętny 2 2 5 2 2 2 2 4" xfId="19294"/>
    <cellStyle name="Dziesiętny 2 2 5 2 2 2 2 4 2" xfId="40276"/>
    <cellStyle name="Dziesiętny 2 2 5 2 2 2 2 5" xfId="23488"/>
    <cellStyle name="Dziesiętny 2 2 5 2 2 2 3" xfId="4607"/>
    <cellStyle name="Dziesiętny 2 2 5 2 2 2 3 2" xfId="13001"/>
    <cellStyle name="Dziesiętny 2 2 5 2 2 2 3 2 2" xfId="33983"/>
    <cellStyle name="Dziesiętny 2 2 5 2 2 2 3 3" xfId="25589"/>
    <cellStyle name="Dziesiętny 2 2 5 2 2 2 4" xfId="8805"/>
    <cellStyle name="Dziesiętny 2 2 5 2 2 2 4 2" xfId="29787"/>
    <cellStyle name="Dziesiętny 2 2 5 2 2 2 5" xfId="17197"/>
    <cellStyle name="Dziesiętny 2 2 5 2 2 2 5 2" xfId="38179"/>
    <cellStyle name="Dziesiętny 2 2 5 2 2 2 6" xfId="21391"/>
    <cellStyle name="Dziesiętny 2 2 5 2 2 3" xfId="370"/>
    <cellStyle name="Dziesiętny 2 2 5 2 2 3 2" xfId="2503"/>
    <cellStyle name="Dziesiętny 2 2 5 2 2 3 2 2" xfId="6705"/>
    <cellStyle name="Dziesiętny 2 2 5 2 2 3 2 2 2" xfId="15099"/>
    <cellStyle name="Dziesiętny 2 2 5 2 2 3 2 2 2 2" xfId="36081"/>
    <cellStyle name="Dziesiętny 2 2 5 2 2 3 2 2 3" xfId="27687"/>
    <cellStyle name="Dziesiętny 2 2 5 2 2 3 2 3" xfId="10903"/>
    <cellStyle name="Dziesiętny 2 2 5 2 2 3 2 3 2" xfId="31885"/>
    <cellStyle name="Dziesiętny 2 2 5 2 2 3 2 4" xfId="19295"/>
    <cellStyle name="Dziesiętny 2 2 5 2 2 3 2 4 2" xfId="40277"/>
    <cellStyle name="Dziesiętny 2 2 5 2 2 3 2 5" xfId="23489"/>
    <cellStyle name="Dziesiętny 2 2 5 2 2 3 3" xfId="4608"/>
    <cellStyle name="Dziesiętny 2 2 5 2 2 3 3 2" xfId="13002"/>
    <cellStyle name="Dziesiętny 2 2 5 2 2 3 3 2 2" xfId="33984"/>
    <cellStyle name="Dziesiętny 2 2 5 2 2 3 3 3" xfId="25590"/>
    <cellStyle name="Dziesiętny 2 2 5 2 2 3 4" xfId="8806"/>
    <cellStyle name="Dziesiętny 2 2 5 2 2 3 4 2" xfId="29788"/>
    <cellStyle name="Dziesiętny 2 2 5 2 2 3 5" xfId="17198"/>
    <cellStyle name="Dziesiętny 2 2 5 2 2 3 5 2" xfId="38180"/>
    <cellStyle name="Dziesiętny 2 2 5 2 2 3 6" xfId="21392"/>
    <cellStyle name="Dziesiętny 2 2 5 2 2 4" xfId="2501"/>
    <cellStyle name="Dziesiętny 2 2 5 2 2 4 2" xfId="6703"/>
    <cellStyle name="Dziesiętny 2 2 5 2 2 4 2 2" xfId="15097"/>
    <cellStyle name="Dziesiętny 2 2 5 2 2 4 2 2 2" xfId="36079"/>
    <cellStyle name="Dziesiętny 2 2 5 2 2 4 2 3" xfId="27685"/>
    <cellStyle name="Dziesiętny 2 2 5 2 2 4 3" xfId="10901"/>
    <cellStyle name="Dziesiętny 2 2 5 2 2 4 3 2" xfId="31883"/>
    <cellStyle name="Dziesiętny 2 2 5 2 2 4 4" xfId="19293"/>
    <cellStyle name="Dziesiętny 2 2 5 2 2 4 4 2" xfId="40275"/>
    <cellStyle name="Dziesiętny 2 2 5 2 2 4 5" xfId="23487"/>
    <cellStyle name="Dziesiętny 2 2 5 2 2 5" xfId="4606"/>
    <cellStyle name="Dziesiętny 2 2 5 2 2 5 2" xfId="13000"/>
    <cellStyle name="Dziesiętny 2 2 5 2 2 5 2 2" xfId="33982"/>
    <cellStyle name="Dziesiętny 2 2 5 2 2 5 3" xfId="25588"/>
    <cellStyle name="Dziesiętny 2 2 5 2 2 6" xfId="8804"/>
    <cellStyle name="Dziesiętny 2 2 5 2 2 6 2" xfId="29786"/>
    <cellStyle name="Dziesiętny 2 2 5 2 2 7" xfId="17196"/>
    <cellStyle name="Dziesiętny 2 2 5 2 2 7 2" xfId="38178"/>
    <cellStyle name="Dziesiętny 2 2 5 2 2 8" xfId="21390"/>
    <cellStyle name="Dziesiętny 2 2 5 2 3" xfId="371"/>
    <cellStyle name="Dziesiętny 2 2 5 2 3 2" xfId="372"/>
    <cellStyle name="Dziesiętny 2 2 5 2 3 2 2" xfId="2505"/>
    <cellStyle name="Dziesiętny 2 2 5 2 3 2 2 2" xfId="6707"/>
    <cellStyle name="Dziesiętny 2 2 5 2 3 2 2 2 2" xfId="15101"/>
    <cellStyle name="Dziesiętny 2 2 5 2 3 2 2 2 2 2" xfId="36083"/>
    <cellStyle name="Dziesiętny 2 2 5 2 3 2 2 2 3" xfId="27689"/>
    <cellStyle name="Dziesiętny 2 2 5 2 3 2 2 3" xfId="10905"/>
    <cellStyle name="Dziesiętny 2 2 5 2 3 2 2 3 2" xfId="31887"/>
    <cellStyle name="Dziesiętny 2 2 5 2 3 2 2 4" xfId="19297"/>
    <cellStyle name="Dziesiętny 2 2 5 2 3 2 2 4 2" xfId="40279"/>
    <cellStyle name="Dziesiętny 2 2 5 2 3 2 2 5" xfId="23491"/>
    <cellStyle name="Dziesiętny 2 2 5 2 3 2 3" xfId="4610"/>
    <cellStyle name="Dziesiętny 2 2 5 2 3 2 3 2" xfId="13004"/>
    <cellStyle name="Dziesiętny 2 2 5 2 3 2 3 2 2" xfId="33986"/>
    <cellStyle name="Dziesiętny 2 2 5 2 3 2 3 3" xfId="25592"/>
    <cellStyle name="Dziesiętny 2 2 5 2 3 2 4" xfId="8808"/>
    <cellStyle name="Dziesiętny 2 2 5 2 3 2 4 2" xfId="29790"/>
    <cellStyle name="Dziesiętny 2 2 5 2 3 2 5" xfId="17200"/>
    <cellStyle name="Dziesiętny 2 2 5 2 3 2 5 2" xfId="38182"/>
    <cellStyle name="Dziesiętny 2 2 5 2 3 2 6" xfId="21394"/>
    <cellStyle name="Dziesiętny 2 2 5 2 3 3" xfId="373"/>
    <cellStyle name="Dziesiętny 2 2 5 2 3 3 2" xfId="2506"/>
    <cellStyle name="Dziesiętny 2 2 5 2 3 3 2 2" xfId="6708"/>
    <cellStyle name="Dziesiętny 2 2 5 2 3 3 2 2 2" xfId="15102"/>
    <cellStyle name="Dziesiętny 2 2 5 2 3 3 2 2 2 2" xfId="36084"/>
    <cellStyle name="Dziesiętny 2 2 5 2 3 3 2 2 3" xfId="27690"/>
    <cellStyle name="Dziesiętny 2 2 5 2 3 3 2 3" xfId="10906"/>
    <cellStyle name="Dziesiętny 2 2 5 2 3 3 2 3 2" xfId="31888"/>
    <cellStyle name="Dziesiętny 2 2 5 2 3 3 2 4" xfId="19298"/>
    <cellStyle name="Dziesiętny 2 2 5 2 3 3 2 4 2" xfId="40280"/>
    <cellStyle name="Dziesiętny 2 2 5 2 3 3 2 5" xfId="23492"/>
    <cellStyle name="Dziesiętny 2 2 5 2 3 3 3" xfId="4611"/>
    <cellStyle name="Dziesiętny 2 2 5 2 3 3 3 2" xfId="13005"/>
    <cellStyle name="Dziesiętny 2 2 5 2 3 3 3 2 2" xfId="33987"/>
    <cellStyle name="Dziesiętny 2 2 5 2 3 3 3 3" xfId="25593"/>
    <cellStyle name="Dziesiętny 2 2 5 2 3 3 4" xfId="8809"/>
    <cellStyle name="Dziesiętny 2 2 5 2 3 3 4 2" xfId="29791"/>
    <cellStyle name="Dziesiętny 2 2 5 2 3 3 5" xfId="17201"/>
    <cellStyle name="Dziesiętny 2 2 5 2 3 3 5 2" xfId="38183"/>
    <cellStyle name="Dziesiętny 2 2 5 2 3 3 6" xfId="21395"/>
    <cellStyle name="Dziesiętny 2 2 5 2 3 4" xfId="2504"/>
    <cellStyle name="Dziesiętny 2 2 5 2 3 4 2" xfId="6706"/>
    <cellStyle name="Dziesiętny 2 2 5 2 3 4 2 2" xfId="15100"/>
    <cellStyle name="Dziesiętny 2 2 5 2 3 4 2 2 2" xfId="36082"/>
    <cellStyle name="Dziesiętny 2 2 5 2 3 4 2 3" xfId="27688"/>
    <cellStyle name="Dziesiętny 2 2 5 2 3 4 3" xfId="10904"/>
    <cellStyle name="Dziesiętny 2 2 5 2 3 4 3 2" xfId="31886"/>
    <cellStyle name="Dziesiętny 2 2 5 2 3 4 4" xfId="19296"/>
    <cellStyle name="Dziesiętny 2 2 5 2 3 4 4 2" xfId="40278"/>
    <cellStyle name="Dziesiętny 2 2 5 2 3 4 5" xfId="23490"/>
    <cellStyle name="Dziesiętny 2 2 5 2 3 5" xfId="4609"/>
    <cellStyle name="Dziesiętny 2 2 5 2 3 5 2" xfId="13003"/>
    <cellStyle name="Dziesiętny 2 2 5 2 3 5 2 2" xfId="33985"/>
    <cellStyle name="Dziesiętny 2 2 5 2 3 5 3" xfId="25591"/>
    <cellStyle name="Dziesiętny 2 2 5 2 3 6" xfId="8807"/>
    <cellStyle name="Dziesiętny 2 2 5 2 3 6 2" xfId="29789"/>
    <cellStyle name="Dziesiętny 2 2 5 2 3 7" xfId="17199"/>
    <cellStyle name="Dziesiętny 2 2 5 2 3 7 2" xfId="38181"/>
    <cellStyle name="Dziesiętny 2 2 5 2 3 8" xfId="21393"/>
    <cellStyle name="Dziesiętny 2 2 5 2 4" xfId="374"/>
    <cellStyle name="Dziesiętny 2 2 5 2 4 2" xfId="375"/>
    <cellStyle name="Dziesiętny 2 2 5 2 4 2 2" xfId="2508"/>
    <cellStyle name="Dziesiętny 2 2 5 2 4 2 2 2" xfId="6710"/>
    <cellStyle name="Dziesiętny 2 2 5 2 4 2 2 2 2" xfId="15104"/>
    <cellStyle name="Dziesiętny 2 2 5 2 4 2 2 2 2 2" xfId="36086"/>
    <cellStyle name="Dziesiętny 2 2 5 2 4 2 2 2 3" xfId="27692"/>
    <cellStyle name="Dziesiętny 2 2 5 2 4 2 2 3" xfId="10908"/>
    <cellStyle name="Dziesiętny 2 2 5 2 4 2 2 3 2" xfId="31890"/>
    <cellStyle name="Dziesiętny 2 2 5 2 4 2 2 4" xfId="19300"/>
    <cellStyle name="Dziesiętny 2 2 5 2 4 2 2 4 2" xfId="40282"/>
    <cellStyle name="Dziesiętny 2 2 5 2 4 2 2 5" xfId="23494"/>
    <cellStyle name="Dziesiętny 2 2 5 2 4 2 3" xfId="4613"/>
    <cellStyle name="Dziesiętny 2 2 5 2 4 2 3 2" xfId="13007"/>
    <cellStyle name="Dziesiętny 2 2 5 2 4 2 3 2 2" xfId="33989"/>
    <cellStyle name="Dziesiętny 2 2 5 2 4 2 3 3" xfId="25595"/>
    <cellStyle name="Dziesiętny 2 2 5 2 4 2 4" xfId="8811"/>
    <cellStyle name="Dziesiętny 2 2 5 2 4 2 4 2" xfId="29793"/>
    <cellStyle name="Dziesiętny 2 2 5 2 4 2 5" xfId="17203"/>
    <cellStyle name="Dziesiętny 2 2 5 2 4 2 5 2" xfId="38185"/>
    <cellStyle name="Dziesiętny 2 2 5 2 4 2 6" xfId="21397"/>
    <cellStyle name="Dziesiętny 2 2 5 2 4 3" xfId="376"/>
    <cellStyle name="Dziesiętny 2 2 5 2 4 3 2" xfId="2509"/>
    <cellStyle name="Dziesiętny 2 2 5 2 4 3 2 2" xfId="6711"/>
    <cellStyle name="Dziesiętny 2 2 5 2 4 3 2 2 2" xfId="15105"/>
    <cellStyle name="Dziesiętny 2 2 5 2 4 3 2 2 2 2" xfId="36087"/>
    <cellStyle name="Dziesiętny 2 2 5 2 4 3 2 2 3" xfId="27693"/>
    <cellStyle name="Dziesiętny 2 2 5 2 4 3 2 3" xfId="10909"/>
    <cellStyle name="Dziesiętny 2 2 5 2 4 3 2 3 2" xfId="31891"/>
    <cellStyle name="Dziesiętny 2 2 5 2 4 3 2 4" xfId="19301"/>
    <cellStyle name="Dziesiętny 2 2 5 2 4 3 2 4 2" xfId="40283"/>
    <cellStyle name="Dziesiętny 2 2 5 2 4 3 2 5" xfId="23495"/>
    <cellStyle name="Dziesiętny 2 2 5 2 4 3 3" xfId="4614"/>
    <cellStyle name="Dziesiętny 2 2 5 2 4 3 3 2" xfId="13008"/>
    <cellStyle name="Dziesiętny 2 2 5 2 4 3 3 2 2" xfId="33990"/>
    <cellStyle name="Dziesiętny 2 2 5 2 4 3 3 3" xfId="25596"/>
    <cellStyle name="Dziesiętny 2 2 5 2 4 3 4" xfId="8812"/>
    <cellStyle name="Dziesiętny 2 2 5 2 4 3 4 2" xfId="29794"/>
    <cellStyle name="Dziesiętny 2 2 5 2 4 3 5" xfId="17204"/>
    <cellStyle name="Dziesiętny 2 2 5 2 4 3 5 2" xfId="38186"/>
    <cellStyle name="Dziesiętny 2 2 5 2 4 3 6" xfId="21398"/>
    <cellStyle name="Dziesiętny 2 2 5 2 4 4" xfId="2507"/>
    <cellStyle name="Dziesiętny 2 2 5 2 4 4 2" xfId="6709"/>
    <cellStyle name="Dziesiętny 2 2 5 2 4 4 2 2" xfId="15103"/>
    <cellStyle name="Dziesiętny 2 2 5 2 4 4 2 2 2" xfId="36085"/>
    <cellStyle name="Dziesiętny 2 2 5 2 4 4 2 3" xfId="27691"/>
    <cellStyle name="Dziesiętny 2 2 5 2 4 4 3" xfId="10907"/>
    <cellStyle name="Dziesiętny 2 2 5 2 4 4 3 2" xfId="31889"/>
    <cellStyle name="Dziesiętny 2 2 5 2 4 4 4" xfId="19299"/>
    <cellStyle name="Dziesiętny 2 2 5 2 4 4 4 2" xfId="40281"/>
    <cellStyle name="Dziesiętny 2 2 5 2 4 4 5" xfId="23493"/>
    <cellStyle name="Dziesiętny 2 2 5 2 4 5" xfId="4612"/>
    <cellStyle name="Dziesiętny 2 2 5 2 4 5 2" xfId="13006"/>
    <cellStyle name="Dziesiętny 2 2 5 2 4 5 2 2" xfId="33988"/>
    <cellStyle name="Dziesiętny 2 2 5 2 4 5 3" xfId="25594"/>
    <cellStyle name="Dziesiętny 2 2 5 2 4 6" xfId="8810"/>
    <cellStyle name="Dziesiętny 2 2 5 2 4 6 2" xfId="29792"/>
    <cellStyle name="Dziesiętny 2 2 5 2 4 7" xfId="17202"/>
    <cellStyle name="Dziesiętny 2 2 5 2 4 7 2" xfId="38184"/>
    <cellStyle name="Dziesiętny 2 2 5 2 4 8" xfId="21396"/>
    <cellStyle name="Dziesiętny 2 2 5 2 5" xfId="377"/>
    <cellStyle name="Dziesiętny 2 2 5 2 5 2" xfId="2510"/>
    <cellStyle name="Dziesiętny 2 2 5 2 5 2 2" xfId="6712"/>
    <cellStyle name="Dziesiętny 2 2 5 2 5 2 2 2" xfId="15106"/>
    <cellStyle name="Dziesiętny 2 2 5 2 5 2 2 2 2" xfId="36088"/>
    <cellStyle name="Dziesiętny 2 2 5 2 5 2 2 3" xfId="27694"/>
    <cellStyle name="Dziesiętny 2 2 5 2 5 2 3" xfId="10910"/>
    <cellStyle name="Dziesiętny 2 2 5 2 5 2 3 2" xfId="31892"/>
    <cellStyle name="Dziesiętny 2 2 5 2 5 2 4" xfId="19302"/>
    <cellStyle name="Dziesiętny 2 2 5 2 5 2 4 2" xfId="40284"/>
    <cellStyle name="Dziesiętny 2 2 5 2 5 2 5" xfId="23496"/>
    <cellStyle name="Dziesiętny 2 2 5 2 5 3" xfId="4615"/>
    <cellStyle name="Dziesiętny 2 2 5 2 5 3 2" xfId="13009"/>
    <cellStyle name="Dziesiętny 2 2 5 2 5 3 2 2" xfId="33991"/>
    <cellStyle name="Dziesiętny 2 2 5 2 5 3 3" xfId="25597"/>
    <cellStyle name="Dziesiętny 2 2 5 2 5 4" xfId="8813"/>
    <cellStyle name="Dziesiętny 2 2 5 2 5 4 2" xfId="29795"/>
    <cellStyle name="Dziesiętny 2 2 5 2 5 5" xfId="17205"/>
    <cellStyle name="Dziesiętny 2 2 5 2 5 5 2" xfId="38187"/>
    <cellStyle name="Dziesiętny 2 2 5 2 5 6" xfId="21399"/>
    <cellStyle name="Dziesiętny 2 2 5 2 6" xfId="378"/>
    <cellStyle name="Dziesiętny 2 2 5 2 6 2" xfId="2511"/>
    <cellStyle name="Dziesiętny 2 2 5 2 6 2 2" xfId="6713"/>
    <cellStyle name="Dziesiętny 2 2 5 2 6 2 2 2" xfId="15107"/>
    <cellStyle name="Dziesiętny 2 2 5 2 6 2 2 2 2" xfId="36089"/>
    <cellStyle name="Dziesiętny 2 2 5 2 6 2 2 3" xfId="27695"/>
    <cellStyle name="Dziesiętny 2 2 5 2 6 2 3" xfId="10911"/>
    <cellStyle name="Dziesiętny 2 2 5 2 6 2 3 2" xfId="31893"/>
    <cellStyle name="Dziesiętny 2 2 5 2 6 2 4" xfId="19303"/>
    <cellStyle name="Dziesiętny 2 2 5 2 6 2 4 2" xfId="40285"/>
    <cellStyle name="Dziesiętny 2 2 5 2 6 2 5" xfId="23497"/>
    <cellStyle name="Dziesiętny 2 2 5 2 6 3" xfId="4616"/>
    <cellStyle name="Dziesiętny 2 2 5 2 6 3 2" xfId="13010"/>
    <cellStyle name="Dziesiętny 2 2 5 2 6 3 2 2" xfId="33992"/>
    <cellStyle name="Dziesiętny 2 2 5 2 6 3 3" xfId="25598"/>
    <cellStyle name="Dziesiętny 2 2 5 2 6 4" xfId="8814"/>
    <cellStyle name="Dziesiętny 2 2 5 2 6 4 2" xfId="29796"/>
    <cellStyle name="Dziesiętny 2 2 5 2 6 5" xfId="17206"/>
    <cellStyle name="Dziesiętny 2 2 5 2 6 5 2" xfId="38188"/>
    <cellStyle name="Dziesiętny 2 2 5 2 6 6" xfId="21400"/>
    <cellStyle name="Dziesiętny 2 2 5 2 7" xfId="2500"/>
    <cellStyle name="Dziesiętny 2 2 5 2 7 2" xfId="6702"/>
    <cellStyle name="Dziesiętny 2 2 5 2 7 2 2" xfId="15096"/>
    <cellStyle name="Dziesiętny 2 2 5 2 7 2 2 2" xfId="36078"/>
    <cellStyle name="Dziesiętny 2 2 5 2 7 2 3" xfId="27684"/>
    <cellStyle name="Dziesiętny 2 2 5 2 7 3" xfId="10900"/>
    <cellStyle name="Dziesiętny 2 2 5 2 7 3 2" xfId="31882"/>
    <cellStyle name="Dziesiętny 2 2 5 2 7 4" xfId="19292"/>
    <cellStyle name="Dziesiętny 2 2 5 2 7 4 2" xfId="40274"/>
    <cellStyle name="Dziesiętny 2 2 5 2 7 5" xfId="23486"/>
    <cellStyle name="Dziesiętny 2 2 5 2 8" xfId="4605"/>
    <cellStyle name="Dziesiętny 2 2 5 2 8 2" xfId="12999"/>
    <cellStyle name="Dziesiętny 2 2 5 2 8 2 2" xfId="33981"/>
    <cellStyle name="Dziesiętny 2 2 5 2 8 3" xfId="25587"/>
    <cellStyle name="Dziesiętny 2 2 5 2 9" xfId="8803"/>
    <cellStyle name="Dziesiętny 2 2 5 2 9 2" xfId="29785"/>
    <cellStyle name="Dziesiętny 2 2 5 3" xfId="379"/>
    <cellStyle name="Dziesiętny 2 2 5 3 2" xfId="380"/>
    <cellStyle name="Dziesiętny 2 2 5 3 2 2" xfId="2513"/>
    <cellStyle name="Dziesiętny 2 2 5 3 2 2 2" xfId="6715"/>
    <cellStyle name="Dziesiętny 2 2 5 3 2 2 2 2" xfId="15109"/>
    <cellStyle name="Dziesiętny 2 2 5 3 2 2 2 2 2" xfId="36091"/>
    <cellStyle name="Dziesiętny 2 2 5 3 2 2 2 3" xfId="27697"/>
    <cellStyle name="Dziesiętny 2 2 5 3 2 2 3" xfId="10913"/>
    <cellStyle name="Dziesiętny 2 2 5 3 2 2 3 2" xfId="31895"/>
    <cellStyle name="Dziesiętny 2 2 5 3 2 2 4" xfId="19305"/>
    <cellStyle name="Dziesiętny 2 2 5 3 2 2 4 2" xfId="40287"/>
    <cellStyle name="Dziesiętny 2 2 5 3 2 2 5" xfId="23499"/>
    <cellStyle name="Dziesiętny 2 2 5 3 2 3" xfId="4618"/>
    <cellStyle name="Dziesiętny 2 2 5 3 2 3 2" xfId="13012"/>
    <cellStyle name="Dziesiętny 2 2 5 3 2 3 2 2" xfId="33994"/>
    <cellStyle name="Dziesiętny 2 2 5 3 2 3 3" xfId="25600"/>
    <cellStyle name="Dziesiętny 2 2 5 3 2 4" xfId="8816"/>
    <cellStyle name="Dziesiętny 2 2 5 3 2 4 2" xfId="29798"/>
    <cellStyle name="Dziesiętny 2 2 5 3 2 5" xfId="17208"/>
    <cellStyle name="Dziesiętny 2 2 5 3 2 5 2" xfId="38190"/>
    <cellStyle name="Dziesiętny 2 2 5 3 2 6" xfId="21402"/>
    <cellStyle name="Dziesiętny 2 2 5 3 3" xfId="381"/>
    <cellStyle name="Dziesiętny 2 2 5 3 3 2" xfId="2514"/>
    <cellStyle name="Dziesiętny 2 2 5 3 3 2 2" xfId="6716"/>
    <cellStyle name="Dziesiętny 2 2 5 3 3 2 2 2" xfId="15110"/>
    <cellStyle name="Dziesiętny 2 2 5 3 3 2 2 2 2" xfId="36092"/>
    <cellStyle name="Dziesiętny 2 2 5 3 3 2 2 3" xfId="27698"/>
    <cellStyle name="Dziesiętny 2 2 5 3 3 2 3" xfId="10914"/>
    <cellStyle name="Dziesiętny 2 2 5 3 3 2 3 2" xfId="31896"/>
    <cellStyle name="Dziesiętny 2 2 5 3 3 2 4" xfId="19306"/>
    <cellStyle name="Dziesiętny 2 2 5 3 3 2 4 2" xfId="40288"/>
    <cellStyle name="Dziesiętny 2 2 5 3 3 2 5" xfId="23500"/>
    <cellStyle name="Dziesiętny 2 2 5 3 3 3" xfId="4619"/>
    <cellStyle name="Dziesiętny 2 2 5 3 3 3 2" xfId="13013"/>
    <cellStyle name="Dziesiętny 2 2 5 3 3 3 2 2" xfId="33995"/>
    <cellStyle name="Dziesiętny 2 2 5 3 3 3 3" xfId="25601"/>
    <cellStyle name="Dziesiętny 2 2 5 3 3 4" xfId="8817"/>
    <cellStyle name="Dziesiętny 2 2 5 3 3 4 2" xfId="29799"/>
    <cellStyle name="Dziesiętny 2 2 5 3 3 5" xfId="17209"/>
    <cellStyle name="Dziesiętny 2 2 5 3 3 5 2" xfId="38191"/>
    <cellStyle name="Dziesiętny 2 2 5 3 3 6" xfId="21403"/>
    <cellStyle name="Dziesiętny 2 2 5 3 4" xfId="2512"/>
    <cellStyle name="Dziesiętny 2 2 5 3 4 2" xfId="6714"/>
    <cellStyle name="Dziesiętny 2 2 5 3 4 2 2" xfId="15108"/>
    <cellStyle name="Dziesiętny 2 2 5 3 4 2 2 2" xfId="36090"/>
    <cellStyle name="Dziesiętny 2 2 5 3 4 2 3" xfId="27696"/>
    <cellStyle name="Dziesiętny 2 2 5 3 4 3" xfId="10912"/>
    <cellStyle name="Dziesiętny 2 2 5 3 4 3 2" xfId="31894"/>
    <cellStyle name="Dziesiętny 2 2 5 3 4 4" xfId="19304"/>
    <cellStyle name="Dziesiętny 2 2 5 3 4 4 2" xfId="40286"/>
    <cellStyle name="Dziesiętny 2 2 5 3 4 5" xfId="23498"/>
    <cellStyle name="Dziesiętny 2 2 5 3 5" xfId="4617"/>
    <cellStyle name="Dziesiętny 2 2 5 3 5 2" xfId="13011"/>
    <cellStyle name="Dziesiętny 2 2 5 3 5 2 2" xfId="33993"/>
    <cellStyle name="Dziesiętny 2 2 5 3 5 3" xfId="25599"/>
    <cellStyle name="Dziesiętny 2 2 5 3 6" xfId="8815"/>
    <cellStyle name="Dziesiętny 2 2 5 3 6 2" xfId="29797"/>
    <cellStyle name="Dziesiętny 2 2 5 3 7" xfId="17207"/>
    <cellStyle name="Dziesiętny 2 2 5 3 7 2" xfId="38189"/>
    <cellStyle name="Dziesiętny 2 2 5 3 8" xfId="21401"/>
    <cellStyle name="Dziesiętny 2 2 5 4" xfId="382"/>
    <cellStyle name="Dziesiętny 2 2 5 4 2" xfId="383"/>
    <cellStyle name="Dziesiętny 2 2 5 4 2 2" xfId="2516"/>
    <cellStyle name="Dziesiętny 2 2 5 4 2 2 2" xfId="6718"/>
    <cellStyle name="Dziesiętny 2 2 5 4 2 2 2 2" xfId="15112"/>
    <cellStyle name="Dziesiętny 2 2 5 4 2 2 2 2 2" xfId="36094"/>
    <cellStyle name="Dziesiętny 2 2 5 4 2 2 2 3" xfId="27700"/>
    <cellStyle name="Dziesiętny 2 2 5 4 2 2 3" xfId="10916"/>
    <cellStyle name="Dziesiętny 2 2 5 4 2 2 3 2" xfId="31898"/>
    <cellStyle name="Dziesiętny 2 2 5 4 2 2 4" xfId="19308"/>
    <cellStyle name="Dziesiętny 2 2 5 4 2 2 4 2" xfId="40290"/>
    <cellStyle name="Dziesiętny 2 2 5 4 2 2 5" xfId="23502"/>
    <cellStyle name="Dziesiętny 2 2 5 4 2 3" xfId="4621"/>
    <cellStyle name="Dziesiętny 2 2 5 4 2 3 2" xfId="13015"/>
    <cellStyle name="Dziesiętny 2 2 5 4 2 3 2 2" xfId="33997"/>
    <cellStyle name="Dziesiętny 2 2 5 4 2 3 3" xfId="25603"/>
    <cellStyle name="Dziesiętny 2 2 5 4 2 4" xfId="8819"/>
    <cellStyle name="Dziesiętny 2 2 5 4 2 4 2" xfId="29801"/>
    <cellStyle name="Dziesiętny 2 2 5 4 2 5" xfId="17211"/>
    <cellStyle name="Dziesiętny 2 2 5 4 2 5 2" xfId="38193"/>
    <cellStyle name="Dziesiętny 2 2 5 4 2 6" xfId="21405"/>
    <cellStyle name="Dziesiętny 2 2 5 4 3" xfId="384"/>
    <cellStyle name="Dziesiętny 2 2 5 4 3 2" xfId="2517"/>
    <cellStyle name="Dziesiętny 2 2 5 4 3 2 2" xfId="6719"/>
    <cellStyle name="Dziesiętny 2 2 5 4 3 2 2 2" xfId="15113"/>
    <cellStyle name="Dziesiętny 2 2 5 4 3 2 2 2 2" xfId="36095"/>
    <cellStyle name="Dziesiętny 2 2 5 4 3 2 2 3" xfId="27701"/>
    <cellStyle name="Dziesiętny 2 2 5 4 3 2 3" xfId="10917"/>
    <cellStyle name="Dziesiętny 2 2 5 4 3 2 3 2" xfId="31899"/>
    <cellStyle name="Dziesiętny 2 2 5 4 3 2 4" xfId="19309"/>
    <cellStyle name="Dziesiętny 2 2 5 4 3 2 4 2" xfId="40291"/>
    <cellStyle name="Dziesiętny 2 2 5 4 3 2 5" xfId="23503"/>
    <cellStyle name="Dziesiętny 2 2 5 4 3 3" xfId="4622"/>
    <cellStyle name="Dziesiętny 2 2 5 4 3 3 2" xfId="13016"/>
    <cellStyle name="Dziesiętny 2 2 5 4 3 3 2 2" xfId="33998"/>
    <cellStyle name="Dziesiętny 2 2 5 4 3 3 3" xfId="25604"/>
    <cellStyle name="Dziesiętny 2 2 5 4 3 4" xfId="8820"/>
    <cellStyle name="Dziesiętny 2 2 5 4 3 4 2" xfId="29802"/>
    <cellStyle name="Dziesiętny 2 2 5 4 3 5" xfId="17212"/>
    <cellStyle name="Dziesiętny 2 2 5 4 3 5 2" xfId="38194"/>
    <cellStyle name="Dziesiętny 2 2 5 4 3 6" xfId="21406"/>
    <cellStyle name="Dziesiętny 2 2 5 4 4" xfId="2515"/>
    <cellStyle name="Dziesiętny 2 2 5 4 4 2" xfId="6717"/>
    <cellStyle name="Dziesiętny 2 2 5 4 4 2 2" xfId="15111"/>
    <cellStyle name="Dziesiętny 2 2 5 4 4 2 2 2" xfId="36093"/>
    <cellStyle name="Dziesiętny 2 2 5 4 4 2 3" xfId="27699"/>
    <cellStyle name="Dziesiętny 2 2 5 4 4 3" xfId="10915"/>
    <cellStyle name="Dziesiętny 2 2 5 4 4 3 2" xfId="31897"/>
    <cellStyle name="Dziesiętny 2 2 5 4 4 4" xfId="19307"/>
    <cellStyle name="Dziesiętny 2 2 5 4 4 4 2" xfId="40289"/>
    <cellStyle name="Dziesiętny 2 2 5 4 4 5" xfId="23501"/>
    <cellStyle name="Dziesiętny 2 2 5 4 5" xfId="4620"/>
    <cellStyle name="Dziesiętny 2 2 5 4 5 2" xfId="13014"/>
    <cellStyle name="Dziesiętny 2 2 5 4 5 2 2" xfId="33996"/>
    <cellStyle name="Dziesiętny 2 2 5 4 5 3" xfId="25602"/>
    <cellStyle name="Dziesiętny 2 2 5 4 6" xfId="8818"/>
    <cellStyle name="Dziesiętny 2 2 5 4 6 2" xfId="29800"/>
    <cellStyle name="Dziesiętny 2 2 5 4 7" xfId="17210"/>
    <cellStyle name="Dziesiętny 2 2 5 4 7 2" xfId="38192"/>
    <cellStyle name="Dziesiętny 2 2 5 4 8" xfId="21404"/>
    <cellStyle name="Dziesiętny 2 2 5 5" xfId="385"/>
    <cellStyle name="Dziesiętny 2 2 5 5 2" xfId="386"/>
    <cellStyle name="Dziesiętny 2 2 5 5 2 2" xfId="2519"/>
    <cellStyle name="Dziesiętny 2 2 5 5 2 2 2" xfId="6721"/>
    <cellStyle name="Dziesiętny 2 2 5 5 2 2 2 2" xfId="15115"/>
    <cellStyle name="Dziesiętny 2 2 5 5 2 2 2 2 2" xfId="36097"/>
    <cellStyle name="Dziesiętny 2 2 5 5 2 2 2 3" xfId="27703"/>
    <cellStyle name="Dziesiętny 2 2 5 5 2 2 3" xfId="10919"/>
    <cellStyle name="Dziesiętny 2 2 5 5 2 2 3 2" xfId="31901"/>
    <cellStyle name="Dziesiętny 2 2 5 5 2 2 4" xfId="19311"/>
    <cellStyle name="Dziesiętny 2 2 5 5 2 2 4 2" xfId="40293"/>
    <cellStyle name="Dziesiętny 2 2 5 5 2 2 5" xfId="23505"/>
    <cellStyle name="Dziesiętny 2 2 5 5 2 3" xfId="4624"/>
    <cellStyle name="Dziesiętny 2 2 5 5 2 3 2" xfId="13018"/>
    <cellStyle name="Dziesiętny 2 2 5 5 2 3 2 2" xfId="34000"/>
    <cellStyle name="Dziesiętny 2 2 5 5 2 3 3" xfId="25606"/>
    <cellStyle name="Dziesiętny 2 2 5 5 2 4" xfId="8822"/>
    <cellStyle name="Dziesiętny 2 2 5 5 2 4 2" xfId="29804"/>
    <cellStyle name="Dziesiętny 2 2 5 5 2 5" xfId="17214"/>
    <cellStyle name="Dziesiętny 2 2 5 5 2 5 2" xfId="38196"/>
    <cellStyle name="Dziesiętny 2 2 5 5 2 6" xfId="21408"/>
    <cellStyle name="Dziesiętny 2 2 5 5 3" xfId="387"/>
    <cellStyle name="Dziesiętny 2 2 5 5 3 2" xfId="2520"/>
    <cellStyle name="Dziesiętny 2 2 5 5 3 2 2" xfId="6722"/>
    <cellStyle name="Dziesiętny 2 2 5 5 3 2 2 2" xfId="15116"/>
    <cellStyle name="Dziesiętny 2 2 5 5 3 2 2 2 2" xfId="36098"/>
    <cellStyle name="Dziesiętny 2 2 5 5 3 2 2 3" xfId="27704"/>
    <cellStyle name="Dziesiętny 2 2 5 5 3 2 3" xfId="10920"/>
    <cellStyle name="Dziesiętny 2 2 5 5 3 2 3 2" xfId="31902"/>
    <cellStyle name="Dziesiętny 2 2 5 5 3 2 4" xfId="19312"/>
    <cellStyle name="Dziesiętny 2 2 5 5 3 2 4 2" xfId="40294"/>
    <cellStyle name="Dziesiętny 2 2 5 5 3 2 5" xfId="23506"/>
    <cellStyle name="Dziesiętny 2 2 5 5 3 3" xfId="4625"/>
    <cellStyle name="Dziesiętny 2 2 5 5 3 3 2" xfId="13019"/>
    <cellStyle name="Dziesiętny 2 2 5 5 3 3 2 2" xfId="34001"/>
    <cellStyle name="Dziesiętny 2 2 5 5 3 3 3" xfId="25607"/>
    <cellStyle name="Dziesiętny 2 2 5 5 3 4" xfId="8823"/>
    <cellStyle name="Dziesiętny 2 2 5 5 3 4 2" xfId="29805"/>
    <cellStyle name="Dziesiętny 2 2 5 5 3 5" xfId="17215"/>
    <cellStyle name="Dziesiętny 2 2 5 5 3 5 2" xfId="38197"/>
    <cellStyle name="Dziesiętny 2 2 5 5 3 6" xfId="21409"/>
    <cellStyle name="Dziesiętny 2 2 5 5 4" xfId="2518"/>
    <cellStyle name="Dziesiętny 2 2 5 5 4 2" xfId="6720"/>
    <cellStyle name="Dziesiętny 2 2 5 5 4 2 2" xfId="15114"/>
    <cellStyle name="Dziesiętny 2 2 5 5 4 2 2 2" xfId="36096"/>
    <cellStyle name="Dziesiętny 2 2 5 5 4 2 3" xfId="27702"/>
    <cellStyle name="Dziesiętny 2 2 5 5 4 3" xfId="10918"/>
    <cellStyle name="Dziesiętny 2 2 5 5 4 3 2" xfId="31900"/>
    <cellStyle name="Dziesiętny 2 2 5 5 4 4" xfId="19310"/>
    <cellStyle name="Dziesiętny 2 2 5 5 4 4 2" xfId="40292"/>
    <cellStyle name="Dziesiętny 2 2 5 5 4 5" xfId="23504"/>
    <cellStyle name="Dziesiętny 2 2 5 5 5" xfId="4623"/>
    <cellStyle name="Dziesiętny 2 2 5 5 5 2" xfId="13017"/>
    <cellStyle name="Dziesiętny 2 2 5 5 5 2 2" xfId="33999"/>
    <cellStyle name="Dziesiętny 2 2 5 5 5 3" xfId="25605"/>
    <cellStyle name="Dziesiętny 2 2 5 5 6" xfId="8821"/>
    <cellStyle name="Dziesiętny 2 2 5 5 6 2" xfId="29803"/>
    <cellStyle name="Dziesiętny 2 2 5 5 7" xfId="17213"/>
    <cellStyle name="Dziesiętny 2 2 5 5 7 2" xfId="38195"/>
    <cellStyle name="Dziesiętny 2 2 5 5 8" xfId="21407"/>
    <cellStyle name="Dziesiętny 2 2 5 6" xfId="388"/>
    <cellStyle name="Dziesiętny 2 2 5 6 2" xfId="2521"/>
    <cellStyle name="Dziesiętny 2 2 5 6 2 2" xfId="6723"/>
    <cellStyle name="Dziesiętny 2 2 5 6 2 2 2" xfId="15117"/>
    <cellStyle name="Dziesiętny 2 2 5 6 2 2 2 2" xfId="36099"/>
    <cellStyle name="Dziesiętny 2 2 5 6 2 2 3" xfId="27705"/>
    <cellStyle name="Dziesiętny 2 2 5 6 2 3" xfId="10921"/>
    <cellStyle name="Dziesiętny 2 2 5 6 2 3 2" xfId="31903"/>
    <cellStyle name="Dziesiętny 2 2 5 6 2 4" xfId="19313"/>
    <cellStyle name="Dziesiętny 2 2 5 6 2 4 2" xfId="40295"/>
    <cellStyle name="Dziesiętny 2 2 5 6 2 5" xfId="23507"/>
    <cellStyle name="Dziesiętny 2 2 5 6 3" xfId="4626"/>
    <cellStyle name="Dziesiętny 2 2 5 6 3 2" xfId="13020"/>
    <cellStyle name="Dziesiętny 2 2 5 6 3 2 2" xfId="34002"/>
    <cellStyle name="Dziesiętny 2 2 5 6 3 3" xfId="25608"/>
    <cellStyle name="Dziesiętny 2 2 5 6 4" xfId="8824"/>
    <cellStyle name="Dziesiętny 2 2 5 6 4 2" xfId="29806"/>
    <cellStyle name="Dziesiętny 2 2 5 6 5" xfId="17216"/>
    <cellStyle name="Dziesiętny 2 2 5 6 5 2" xfId="38198"/>
    <cellStyle name="Dziesiętny 2 2 5 6 6" xfId="21410"/>
    <cellStyle name="Dziesiętny 2 2 5 7" xfId="389"/>
    <cellStyle name="Dziesiętny 2 2 5 7 2" xfId="2522"/>
    <cellStyle name="Dziesiętny 2 2 5 7 2 2" xfId="6724"/>
    <cellStyle name="Dziesiętny 2 2 5 7 2 2 2" xfId="15118"/>
    <cellStyle name="Dziesiętny 2 2 5 7 2 2 2 2" xfId="36100"/>
    <cellStyle name="Dziesiętny 2 2 5 7 2 2 3" xfId="27706"/>
    <cellStyle name="Dziesiętny 2 2 5 7 2 3" xfId="10922"/>
    <cellStyle name="Dziesiętny 2 2 5 7 2 3 2" xfId="31904"/>
    <cellStyle name="Dziesiętny 2 2 5 7 2 4" xfId="19314"/>
    <cellStyle name="Dziesiętny 2 2 5 7 2 4 2" xfId="40296"/>
    <cellStyle name="Dziesiętny 2 2 5 7 2 5" xfId="23508"/>
    <cellStyle name="Dziesiętny 2 2 5 7 3" xfId="4627"/>
    <cellStyle name="Dziesiętny 2 2 5 7 3 2" xfId="13021"/>
    <cellStyle name="Dziesiętny 2 2 5 7 3 2 2" xfId="34003"/>
    <cellStyle name="Dziesiętny 2 2 5 7 3 3" xfId="25609"/>
    <cellStyle name="Dziesiętny 2 2 5 7 4" xfId="8825"/>
    <cellStyle name="Dziesiętny 2 2 5 7 4 2" xfId="29807"/>
    <cellStyle name="Dziesiętny 2 2 5 7 5" xfId="17217"/>
    <cellStyle name="Dziesiętny 2 2 5 7 5 2" xfId="38199"/>
    <cellStyle name="Dziesiętny 2 2 5 7 6" xfId="21411"/>
    <cellStyle name="Dziesiętny 2 2 5 8" xfId="2499"/>
    <cellStyle name="Dziesiętny 2 2 5 8 2" xfId="6701"/>
    <cellStyle name="Dziesiętny 2 2 5 8 2 2" xfId="15095"/>
    <cellStyle name="Dziesiętny 2 2 5 8 2 2 2" xfId="36077"/>
    <cellStyle name="Dziesiętny 2 2 5 8 2 3" xfId="27683"/>
    <cellStyle name="Dziesiętny 2 2 5 8 3" xfId="10899"/>
    <cellStyle name="Dziesiętny 2 2 5 8 3 2" xfId="31881"/>
    <cellStyle name="Dziesiętny 2 2 5 8 4" xfId="19291"/>
    <cellStyle name="Dziesiętny 2 2 5 8 4 2" xfId="40273"/>
    <cellStyle name="Dziesiętny 2 2 5 8 5" xfId="23485"/>
    <cellStyle name="Dziesiętny 2 2 5 9" xfId="4604"/>
    <cellStyle name="Dziesiętny 2 2 5 9 2" xfId="12998"/>
    <cellStyle name="Dziesiętny 2 2 5 9 2 2" xfId="33980"/>
    <cellStyle name="Dziesiętny 2 2 5 9 3" xfId="25586"/>
    <cellStyle name="Dziesiętny 2 2 6" xfId="390"/>
    <cellStyle name="Dziesiętny 2 2 6 10" xfId="8826"/>
    <cellStyle name="Dziesiętny 2 2 6 10 2" xfId="29808"/>
    <cellStyle name="Dziesiętny 2 2 6 11" xfId="17218"/>
    <cellStyle name="Dziesiętny 2 2 6 11 2" xfId="38200"/>
    <cellStyle name="Dziesiętny 2 2 6 12" xfId="21412"/>
    <cellStyle name="Dziesiętny 2 2 6 2" xfId="391"/>
    <cellStyle name="Dziesiętny 2 2 6 2 10" xfId="17219"/>
    <cellStyle name="Dziesiętny 2 2 6 2 10 2" xfId="38201"/>
    <cellStyle name="Dziesiętny 2 2 6 2 11" xfId="21413"/>
    <cellStyle name="Dziesiętny 2 2 6 2 2" xfId="392"/>
    <cellStyle name="Dziesiętny 2 2 6 2 2 2" xfId="393"/>
    <cellStyle name="Dziesiętny 2 2 6 2 2 2 2" xfId="2526"/>
    <cellStyle name="Dziesiętny 2 2 6 2 2 2 2 2" xfId="6728"/>
    <cellStyle name="Dziesiętny 2 2 6 2 2 2 2 2 2" xfId="15122"/>
    <cellStyle name="Dziesiętny 2 2 6 2 2 2 2 2 2 2" xfId="36104"/>
    <cellStyle name="Dziesiętny 2 2 6 2 2 2 2 2 3" xfId="27710"/>
    <cellStyle name="Dziesiętny 2 2 6 2 2 2 2 3" xfId="10926"/>
    <cellStyle name="Dziesiętny 2 2 6 2 2 2 2 3 2" xfId="31908"/>
    <cellStyle name="Dziesiętny 2 2 6 2 2 2 2 4" xfId="19318"/>
    <cellStyle name="Dziesiętny 2 2 6 2 2 2 2 4 2" xfId="40300"/>
    <cellStyle name="Dziesiętny 2 2 6 2 2 2 2 5" xfId="23512"/>
    <cellStyle name="Dziesiętny 2 2 6 2 2 2 3" xfId="4631"/>
    <cellStyle name="Dziesiętny 2 2 6 2 2 2 3 2" xfId="13025"/>
    <cellStyle name="Dziesiętny 2 2 6 2 2 2 3 2 2" xfId="34007"/>
    <cellStyle name="Dziesiętny 2 2 6 2 2 2 3 3" xfId="25613"/>
    <cellStyle name="Dziesiętny 2 2 6 2 2 2 4" xfId="8829"/>
    <cellStyle name="Dziesiętny 2 2 6 2 2 2 4 2" xfId="29811"/>
    <cellStyle name="Dziesiętny 2 2 6 2 2 2 5" xfId="17221"/>
    <cellStyle name="Dziesiętny 2 2 6 2 2 2 5 2" xfId="38203"/>
    <cellStyle name="Dziesiętny 2 2 6 2 2 2 6" xfId="21415"/>
    <cellStyle name="Dziesiętny 2 2 6 2 2 3" xfId="394"/>
    <cellStyle name="Dziesiętny 2 2 6 2 2 3 2" xfId="2527"/>
    <cellStyle name="Dziesiętny 2 2 6 2 2 3 2 2" xfId="6729"/>
    <cellStyle name="Dziesiętny 2 2 6 2 2 3 2 2 2" xfId="15123"/>
    <cellStyle name="Dziesiętny 2 2 6 2 2 3 2 2 2 2" xfId="36105"/>
    <cellStyle name="Dziesiętny 2 2 6 2 2 3 2 2 3" xfId="27711"/>
    <cellStyle name="Dziesiętny 2 2 6 2 2 3 2 3" xfId="10927"/>
    <cellStyle name="Dziesiętny 2 2 6 2 2 3 2 3 2" xfId="31909"/>
    <cellStyle name="Dziesiętny 2 2 6 2 2 3 2 4" xfId="19319"/>
    <cellStyle name="Dziesiętny 2 2 6 2 2 3 2 4 2" xfId="40301"/>
    <cellStyle name="Dziesiętny 2 2 6 2 2 3 2 5" xfId="23513"/>
    <cellStyle name="Dziesiętny 2 2 6 2 2 3 3" xfId="4632"/>
    <cellStyle name="Dziesiętny 2 2 6 2 2 3 3 2" xfId="13026"/>
    <cellStyle name="Dziesiętny 2 2 6 2 2 3 3 2 2" xfId="34008"/>
    <cellStyle name="Dziesiętny 2 2 6 2 2 3 3 3" xfId="25614"/>
    <cellStyle name="Dziesiętny 2 2 6 2 2 3 4" xfId="8830"/>
    <cellStyle name="Dziesiętny 2 2 6 2 2 3 4 2" xfId="29812"/>
    <cellStyle name="Dziesiętny 2 2 6 2 2 3 5" xfId="17222"/>
    <cellStyle name="Dziesiętny 2 2 6 2 2 3 5 2" xfId="38204"/>
    <cellStyle name="Dziesiętny 2 2 6 2 2 3 6" xfId="21416"/>
    <cellStyle name="Dziesiętny 2 2 6 2 2 4" xfId="2525"/>
    <cellStyle name="Dziesiętny 2 2 6 2 2 4 2" xfId="6727"/>
    <cellStyle name="Dziesiętny 2 2 6 2 2 4 2 2" xfId="15121"/>
    <cellStyle name="Dziesiętny 2 2 6 2 2 4 2 2 2" xfId="36103"/>
    <cellStyle name="Dziesiętny 2 2 6 2 2 4 2 3" xfId="27709"/>
    <cellStyle name="Dziesiętny 2 2 6 2 2 4 3" xfId="10925"/>
    <cellStyle name="Dziesiętny 2 2 6 2 2 4 3 2" xfId="31907"/>
    <cellStyle name="Dziesiętny 2 2 6 2 2 4 4" xfId="19317"/>
    <cellStyle name="Dziesiętny 2 2 6 2 2 4 4 2" xfId="40299"/>
    <cellStyle name="Dziesiętny 2 2 6 2 2 4 5" xfId="23511"/>
    <cellStyle name="Dziesiętny 2 2 6 2 2 5" xfId="4630"/>
    <cellStyle name="Dziesiętny 2 2 6 2 2 5 2" xfId="13024"/>
    <cellStyle name="Dziesiętny 2 2 6 2 2 5 2 2" xfId="34006"/>
    <cellStyle name="Dziesiętny 2 2 6 2 2 5 3" xfId="25612"/>
    <cellStyle name="Dziesiętny 2 2 6 2 2 6" xfId="8828"/>
    <cellStyle name="Dziesiętny 2 2 6 2 2 6 2" xfId="29810"/>
    <cellStyle name="Dziesiętny 2 2 6 2 2 7" xfId="17220"/>
    <cellStyle name="Dziesiętny 2 2 6 2 2 7 2" xfId="38202"/>
    <cellStyle name="Dziesiętny 2 2 6 2 2 8" xfId="21414"/>
    <cellStyle name="Dziesiętny 2 2 6 2 3" xfId="395"/>
    <cellStyle name="Dziesiętny 2 2 6 2 3 2" xfId="396"/>
    <cellStyle name="Dziesiętny 2 2 6 2 3 2 2" xfId="2529"/>
    <cellStyle name="Dziesiętny 2 2 6 2 3 2 2 2" xfId="6731"/>
    <cellStyle name="Dziesiętny 2 2 6 2 3 2 2 2 2" xfId="15125"/>
    <cellStyle name="Dziesiętny 2 2 6 2 3 2 2 2 2 2" xfId="36107"/>
    <cellStyle name="Dziesiętny 2 2 6 2 3 2 2 2 3" xfId="27713"/>
    <cellStyle name="Dziesiętny 2 2 6 2 3 2 2 3" xfId="10929"/>
    <cellStyle name="Dziesiętny 2 2 6 2 3 2 2 3 2" xfId="31911"/>
    <cellStyle name="Dziesiętny 2 2 6 2 3 2 2 4" xfId="19321"/>
    <cellStyle name="Dziesiętny 2 2 6 2 3 2 2 4 2" xfId="40303"/>
    <cellStyle name="Dziesiętny 2 2 6 2 3 2 2 5" xfId="23515"/>
    <cellStyle name="Dziesiętny 2 2 6 2 3 2 3" xfId="4634"/>
    <cellStyle name="Dziesiętny 2 2 6 2 3 2 3 2" xfId="13028"/>
    <cellStyle name="Dziesiętny 2 2 6 2 3 2 3 2 2" xfId="34010"/>
    <cellStyle name="Dziesiętny 2 2 6 2 3 2 3 3" xfId="25616"/>
    <cellStyle name="Dziesiętny 2 2 6 2 3 2 4" xfId="8832"/>
    <cellStyle name="Dziesiętny 2 2 6 2 3 2 4 2" xfId="29814"/>
    <cellStyle name="Dziesiętny 2 2 6 2 3 2 5" xfId="17224"/>
    <cellStyle name="Dziesiętny 2 2 6 2 3 2 5 2" xfId="38206"/>
    <cellStyle name="Dziesiętny 2 2 6 2 3 2 6" xfId="21418"/>
    <cellStyle name="Dziesiętny 2 2 6 2 3 3" xfId="397"/>
    <cellStyle name="Dziesiętny 2 2 6 2 3 3 2" xfId="2530"/>
    <cellStyle name="Dziesiętny 2 2 6 2 3 3 2 2" xfId="6732"/>
    <cellStyle name="Dziesiętny 2 2 6 2 3 3 2 2 2" xfId="15126"/>
    <cellStyle name="Dziesiętny 2 2 6 2 3 3 2 2 2 2" xfId="36108"/>
    <cellStyle name="Dziesiętny 2 2 6 2 3 3 2 2 3" xfId="27714"/>
    <cellStyle name="Dziesiętny 2 2 6 2 3 3 2 3" xfId="10930"/>
    <cellStyle name="Dziesiętny 2 2 6 2 3 3 2 3 2" xfId="31912"/>
    <cellStyle name="Dziesiętny 2 2 6 2 3 3 2 4" xfId="19322"/>
    <cellStyle name="Dziesiętny 2 2 6 2 3 3 2 4 2" xfId="40304"/>
    <cellStyle name="Dziesiętny 2 2 6 2 3 3 2 5" xfId="23516"/>
    <cellStyle name="Dziesiętny 2 2 6 2 3 3 3" xfId="4635"/>
    <cellStyle name="Dziesiętny 2 2 6 2 3 3 3 2" xfId="13029"/>
    <cellStyle name="Dziesiętny 2 2 6 2 3 3 3 2 2" xfId="34011"/>
    <cellStyle name="Dziesiętny 2 2 6 2 3 3 3 3" xfId="25617"/>
    <cellStyle name="Dziesiętny 2 2 6 2 3 3 4" xfId="8833"/>
    <cellStyle name="Dziesiętny 2 2 6 2 3 3 4 2" xfId="29815"/>
    <cellStyle name="Dziesiętny 2 2 6 2 3 3 5" xfId="17225"/>
    <cellStyle name="Dziesiętny 2 2 6 2 3 3 5 2" xfId="38207"/>
    <cellStyle name="Dziesiętny 2 2 6 2 3 3 6" xfId="21419"/>
    <cellStyle name="Dziesiętny 2 2 6 2 3 4" xfId="2528"/>
    <cellStyle name="Dziesiętny 2 2 6 2 3 4 2" xfId="6730"/>
    <cellStyle name="Dziesiętny 2 2 6 2 3 4 2 2" xfId="15124"/>
    <cellStyle name="Dziesiętny 2 2 6 2 3 4 2 2 2" xfId="36106"/>
    <cellStyle name="Dziesiętny 2 2 6 2 3 4 2 3" xfId="27712"/>
    <cellStyle name="Dziesiętny 2 2 6 2 3 4 3" xfId="10928"/>
    <cellStyle name="Dziesiętny 2 2 6 2 3 4 3 2" xfId="31910"/>
    <cellStyle name="Dziesiętny 2 2 6 2 3 4 4" xfId="19320"/>
    <cellStyle name="Dziesiętny 2 2 6 2 3 4 4 2" xfId="40302"/>
    <cellStyle name="Dziesiętny 2 2 6 2 3 4 5" xfId="23514"/>
    <cellStyle name="Dziesiętny 2 2 6 2 3 5" xfId="4633"/>
    <cellStyle name="Dziesiętny 2 2 6 2 3 5 2" xfId="13027"/>
    <cellStyle name="Dziesiętny 2 2 6 2 3 5 2 2" xfId="34009"/>
    <cellStyle name="Dziesiętny 2 2 6 2 3 5 3" xfId="25615"/>
    <cellStyle name="Dziesiętny 2 2 6 2 3 6" xfId="8831"/>
    <cellStyle name="Dziesiętny 2 2 6 2 3 6 2" xfId="29813"/>
    <cellStyle name="Dziesiętny 2 2 6 2 3 7" xfId="17223"/>
    <cellStyle name="Dziesiętny 2 2 6 2 3 7 2" xfId="38205"/>
    <cellStyle name="Dziesiętny 2 2 6 2 3 8" xfId="21417"/>
    <cellStyle name="Dziesiętny 2 2 6 2 4" xfId="398"/>
    <cellStyle name="Dziesiętny 2 2 6 2 4 2" xfId="399"/>
    <cellStyle name="Dziesiętny 2 2 6 2 4 2 2" xfId="2532"/>
    <cellStyle name="Dziesiętny 2 2 6 2 4 2 2 2" xfId="6734"/>
    <cellStyle name="Dziesiętny 2 2 6 2 4 2 2 2 2" xfId="15128"/>
    <cellStyle name="Dziesiętny 2 2 6 2 4 2 2 2 2 2" xfId="36110"/>
    <cellStyle name="Dziesiętny 2 2 6 2 4 2 2 2 3" xfId="27716"/>
    <cellStyle name="Dziesiętny 2 2 6 2 4 2 2 3" xfId="10932"/>
    <cellStyle name="Dziesiętny 2 2 6 2 4 2 2 3 2" xfId="31914"/>
    <cellStyle name="Dziesiętny 2 2 6 2 4 2 2 4" xfId="19324"/>
    <cellStyle name="Dziesiętny 2 2 6 2 4 2 2 4 2" xfId="40306"/>
    <cellStyle name="Dziesiętny 2 2 6 2 4 2 2 5" xfId="23518"/>
    <cellStyle name="Dziesiętny 2 2 6 2 4 2 3" xfId="4637"/>
    <cellStyle name="Dziesiętny 2 2 6 2 4 2 3 2" xfId="13031"/>
    <cellStyle name="Dziesiętny 2 2 6 2 4 2 3 2 2" xfId="34013"/>
    <cellStyle name="Dziesiętny 2 2 6 2 4 2 3 3" xfId="25619"/>
    <cellStyle name="Dziesiętny 2 2 6 2 4 2 4" xfId="8835"/>
    <cellStyle name="Dziesiętny 2 2 6 2 4 2 4 2" xfId="29817"/>
    <cellStyle name="Dziesiętny 2 2 6 2 4 2 5" xfId="17227"/>
    <cellStyle name="Dziesiętny 2 2 6 2 4 2 5 2" xfId="38209"/>
    <cellStyle name="Dziesiętny 2 2 6 2 4 2 6" xfId="21421"/>
    <cellStyle name="Dziesiętny 2 2 6 2 4 3" xfId="400"/>
    <cellStyle name="Dziesiętny 2 2 6 2 4 3 2" xfId="2533"/>
    <cellStyle name="Dziesiętny 2 2 6 2 4 3 2 2" xfId="6735"/>
    <cellStyle name="Dziesiętny 2 2 6 2 4 3 2 2 2" xfId="15129"/>
    <cellStyle name="Dziesiętny 2 2 6 2 4 3 2 2 2 2" xfId="36111"/>
    <cellStyle name="Dziesiętny 2 2 6 2 4 3 2 2 3" xfId="27717"/>
    <cellStyle name="Dziesiętny 2 2 6 2 4 3 2 3" xfId="10933"/>
    <cellStyle name="Dziesiętny 2 2 6 2 4 3 2 3 2" xfId="31915"/>
    <cellStyle name="Dziesiętny 2 2 6 2 4 3 2 4" xfId="19325"/>
    <cellStyle name="Dziesiętny 2 2 6 2 4 3 2 4 2" xfId="40307"/>
    <cellStyle name="Dziesiętny 2 2 6 2 4 3 2 5" xfId="23519"/>
    <cellStyle name="Dziesiętny 2 2 6 2 4 3 3" xfId="4638"/>
    <cellStyle name="Dziesiętny 2 2 6 2 4 3 3 2" xfId="13032"/>
    <cellStyle name="Dziesiętny 2 2 6 2 4 3 3 2 2" xfId="34014"/>
    <cellStyle name="Dziesiętny 2 2 6 2 4 3 3 3" xfId="25620"/>
    <cellStyle name="Dziesiętny 2 2 6 2 4 3 4" xfId="8836"/>
    <cellStyle name="Dziesiętny 2 2 6 2 4 3 4 2" xfId="29818"/>
    <cellStyle name="Dziesiętny 2 2 6 2 4 3 5" xfId="17228"/>
    <cellStyle name="Dziesiętny 2 2 6 2 4 3 5 2" xfId="38210"/>
    <cellStyle name="Dziesiętny 2 2 6 2 4 3 6" xfId="21422"/>
    <cellStyle name="Dziesiętny 2 2 6 2 4 4" xfId="2531"/>
    <cellStyle name="Dziesiętny 2 2 6 2 4 4 2" xfId="6733"/>
    <cellStyle name="Dziesiętny 2 2 6 2 4 4 2 2" xfId="15127"/>
    <cellStyle name="Dziesiętny 2 2 6 2 4 4 2 2 2" xfId="36109"/>
    <cellStyle name="Dziesiętny 2 2 6 2 4 4 2 3" xfId="27715"/>
    <cellStyle name="Dziesiętny 2 2 6 2 4 4 3" xfId="10931"/>
    <cellStyle name="Dziesiętny 2 2 6 2 4 4 3 2" xfId="31913"/>
    <cellStyle name="Dziesiętny 2 2 6 2 4 4 4" xfId="19323"/>
    <cellStyle name="Dziesiętny 2 2 6 2 4 4 4 2" xfId="40305"/>
    <cellStyle name="Dziesiętny 2 2 6 2 4 4 5" xfId="23517"/>
    <cellStyle name="Dziesiętny 2 2 6 2 4 5" xfId="4636"/>
    <cellStyle name="Dziesiętny 2 2 6 2 4 5 2" xfId="13030"/>
    <cellStyle name="Dziesiętny 2 2 6 2 4 5 2 2" xfId="34012"/>
    <cellStyle name="Dziesiętny 2 2 6 2 4 5 3" xfId="25618"/>
    <cellStyle name="Dziesiętny 2 2 6 2 4 6" xfId="8834"/>
    <cellStyle name="Dziesiętny 2 2 6 2 4 6 2" xfId="29816"/>
    <cellStyle name="Dziesiętny 2 2 6 2 4 7" xfId="17226"/>
    <cellStyle name="Dziesiętny 2 2 6 2 4 7 2" xfId="38208"/>
    <cellStyle name="Dziesiętny 2 2 6 2 4 8" xfId="21420"/>
    <cellStyle name="Dziesiętny 2 2 6 2 5" xfId="401"/>
    <cellStyle name="Dziesiętny 2 2 6 2 5 2" xfId="2534"/>
    <cellStyle name="Dziesiętny 2 2 6 2 5 2 2" xfId="6736"/>
    <cellStyle name="Dziesiętny 2 2 6 2 5 2 2 2" xfId="15130"/>
    <cellStyle name="Dziesiętny 2 2 6 2 5 2 2 2 2" xfId="36112"/>
    <cellStyle name="Dziesiętny 2 2 6 2 5 2 2 3" xfId="27718"/>
    <cellStyle name="Dziesiętny 2 2 6 2 5 2 3" xfId="10934"/>
    <cellStyle name="Dziesiętny 2 2 6 2 5 2 3 2" xfId="31916"/>
    <cellStyle name="Dziesiętny 2 2 6 2 5 2 4" xfId="19326"/>
    <cellStyle name="Dziesiętny 2 2 6 2 5 2 4 2" xfId="40308"/>
    <cellStyle name="Dziesiętny 2 2 6 2 5 2 5" xfId="23520"/>
    <cellStyle name="Dziesiętny 2 2 6 2 5 3" xfId="4639"/>
    <cellStyle name="Dziesiętny 2 2 6 2 5 3 2" xfId="13033"/>
    <cellStyle name="Dziesiętny 2 2 6 2 5 3 2 2" xfId="34015"/>
    <cellStyle name="Dziesiętny 2 2 6 2 5 3 3" xfId="25621"/>
    <cellStyle name="Dziesiętny 2 2 6 2 5 4" xfId="8837"/>
    <cellStyle name="Dziesiętny 2 2 6 2 5 4 2" xfId="29819"/>
    <cellStyle name="Dziesiętny 2 2 6 2 5 5" xfId="17229"/>
    <cellStyle name="Dziesiętny 2 2 6 2 5 5 2" xfId="38211"/>
    <cellStyle name="Dziesiętny 2 2 6 2 5 6" xfId="21423"/>
    <cellStyle name="Dziesiętny 2 2 6 2 6" xfId="402"/>
    <cellStyle name="Dziesiętny 2 2 6 2 6 2" xfId="2535"/>
    <cellStyle name="Dziesiętny 2 2 6 2 6 2 2" xfId="6737"/>
    <cellStyle name="Dziesiętny 2 2 6 2 6 2 2 2" xfId="15131"/>
    <cellStyle name="Dziesiętny 2 2 6 2 6 2 2 2 2" xfId="36113"/>
    <cellStyle name="Dziesiętny 2 2 6 2 6 2 2 3" xfId="27719"/>
    <cellStyle name="Dziesiętny 2 2 6 2 6 2 3" xfId="10935"/>
    <cellStyle name="Dziesiętny 2 2 6 2 6 2 3 2" xfId="31917"/>
    <cellStyle name="Dziesiętny 2 2 6 2 6 2 4" xfId="19327"/>
    <cellStyle name="Dziesiętny 2 2 6 2 6 2 4 2" xfId="40309"/>
    <cellStyle name="Dziesiętny 2 2 6 2 6 2 5" xfId="23521"/>
    <cellStyle name="Dziesiętny 2 2 6 2 6 3" xfId="4640"/>
    <cellStyle name="Dziesiętny 2 2 6 2 6 3 2" xfId="13034"/>
    <cellStyle name="Dziesiętny 2 2 6 2 6 3 2 2" xfId="34016"/>
    <cellStyle name="Dziesiętny 2 2 6 2 6 3 3" xfId="25622"/>
    <cellStyle name="Dziesiętny 2 2 6 2 6 4" xfId="8838"/>
    <cellStyle name="Dziesiętny 2 2 6 2 6 4 2" xfId="29820"/>
    <cellStyle name="Dziesiętny 2 2 6 2 6 5" xfId="17230"/>
    <cellStyle name="Dziesiętny 2 2 6 2 6 5 2" xfId="38212"/>
    <cellStyle name="Dziesiętny 2 2 6 2 6 6" xfId="21424"/>
    <cellStyle name="Dziesiętny 2 2 6 2 7" xfId="2524"/>
    <cellStyle name="Dziesiętny 2 2 6 2 7 2" xfId="6726"/>
    <cellStyle name="Dziesiętny 2 2 6 2 7 2 2" xfId="15120"/>
    <cellStyle name="Dziesiętny 2 2 6 2 7 2 2 2" xfId="36102"/>
    <cellStyle name="Dziesiętny 2 2 6 2 7 2 3" xfId="27708"/>
    <cellStyle name="Dziesiętny 2 2 6 2 7 3" xfId="10924"/>
    <cellStyle name="Dziesiętny 2 2 6 2 7 3 2" xfId="31906"/>
    <cellStyle name="Dziesiętny 2 2 6 2 7 4" xfId="19316"/>
    <cellStyle name="Dziesiętny 2 2 6 2 7 4 2" xfId="40298"/>
    <cellStyle name="Dziesiętny 2 2 6 2 7 5" xfId="23510"/>
    <cellStyle name="Dziesiętny 2 2 6 2 8" xfId="4629"/>
    <cellStyle name="Dziesiętny 2 2 6 2 8 2" xfId="13023"/>
    <cellStyle name="Dziesiętny 2 2 6 2 8 2 2" xfId="34005"/>
    <cellStyle name="Dziesiętny 2 2 6 2 8 3" xfId="25611"/>
    <cellStyle name="Dziesiętny 2 2 6 2 9" xfId="8827"/>
    <cellStyle name="Dziesiętny 2 2 6 2 9 2" xfId="29809"/>
    <cellStyle name="Dziesiętny 2 2 6 3" xfId="403"/>
    <cellStyle name="Dziesiętny 2 2 6 3 2" xfId="404"/>
    <cellStyle name="Dziesiętny 2 2 6 3 2 2" xfId="2537"/>
    <cellStyle name="Dziesiętny 2 2 6 3 2 2 2" xfId="6739"/>
    <cellStyle name="Dziesiętny 2 2 6 3 2 2 2 2" xfId="15133"/>
    <cellStyle name="Dziesiętny 2 2 6 3 2 2 2 2 2" xfId="36115"/>
    <cellStyle name="Dziesiętny 2 2 6 3 2 2 2 3" xfId="27721"/>
    <cellStyle name="Dziesiętny 2 2 6 3 2 2 3" xfId="10937"/>
    <cellStyle name="Dziesiętny 2 2 6 3 2 2 3 2" xfId="31919"/>
    <cellStyle name="Dziesiętny 2 2 6 3 2 2 4" xfId="19329"/>
    <cellStyle name="Dziesiętny 2 2 6 3 2 2 4 2" xfId="40311"/>
    <cellStyle name="Dziesiętny 2 2 6 3 2 2 5" xfId="23523"/>
    <cellStyle name="Dziesiętny 2 2 6 3 2 3" xfId="4642"/>
    <cellStyle name="Dziesiętny 2 2 6 3 2 3 2" xfId="13036"/>
    <cellStyle name="Dziesiętny 2 2 6 3 2 3 2 2" xfId="34018"/>
    <cellStyle name="Dziesiętny 2 2 6 3 2 3 3" xfId="25624"/>
    <cellStyle name="Dziesiętny 2 2 6 3 2 4" xfId="8840"/>
    <cellStyle name="Dziesiętny 2 2 6 3 2 4 2" xfId="29822"/>
    <cellStyle name="Dziesiętny 2 2 6 3 2 5" xfId="17232"/>
    <cellStyle name="Dziesiętny 2 2 6 3 2 5 2" xfId="38214"/>
    <cellStyle name="Dziesiętny 2 2 6 3 2 6" xfId="21426"/>
    <cellStyle name="Dziesiętny 2 2 6 3 3" xfId="405"/>
    <cellStyle name="Dziesiętny 2 2 6 3 3 2" xfId="2538"/>
    <cellStyle name="Dziesiętny 2 2 6 3 3 2 2" xfId="6740"/>
    <cellStyle name="Dziesiętny 2 2 6 3 3 2 2 2" xfId="15134"/>
    <cellStyle name="Dziesiętny 2 2 6 3 3 2 2 2 2" xfId="36116"/>
    <cellStyle name="Dziesiętny 2 2 6 3 3 2 2 3" xfId="27722"/>
    <cellStyle name="Dziesiętny 2 2 6 3 3 2 3" xfId="10938"/>
    <cellStyle name="Dziesiętny 2 2 6 3 3 2 3 2" xfId="31920"/>
    <cellStyle name="Dziesiętny 2 2 6 3 3 2 4" xfId="19330"/>
    <cellStyle name="Dziesiętny 2 2 6 3 3 2 4 2" xfId="40312"/>
    <cellStyle name="Dziesiętny 2 2 6 3 3 2 5" xfId="23524"/>
    <cellStyle name="Dziesiętny 2 2 6 3 3 3" xfId="4643"/>
    <cellStyle name="Dziesiętny 2 2 6 3 3 3 2" xfId="13037"/>
    <cellStyle name="Dziesiętny 2 2 6 3 3 3 2 2" xfId="34019"/>
    <cellStyle name="Dziesiętny 2 2 6 3 3 3 3" xfId="25625"/>
    <cellStyle name="Dziesiętny 2 2 6 3 3 4" xfId="8841"/>
    <cellStyle name="Dziesiętny 2 2 6 3 3 4 2" xfId="29823"/>
    <cellStyle name="Dziesiętny 2 2 6 3 3 5" xfId="17233"/>
    <cellStyle name="Dziesiętny 2 2 6 3 3 5 2" xfId="38215"/>
    <cellStyle name="Dziesiętny 2 2 6 3 3 6" xfId="21427"/>
    <cellStyle name="Dziesiętny 2 2 6 3 4" xfId="2536"/>
    <cellStyle name="Dziesiętny 2 2 6 3 4 2" xfId="6738"/>
    <cellStyle name="Dziesiętny 2 2 6 3 4 2 2" xfId="15132"/>
    <cellStyle name="Dziesiętny 2 2 6 3 4 2 2 2" xfId="36114"/>
    <cellStyle name="Dziesiętny 2 2 6 3 4 2 3" xfId="27720"/>
    <cellStyle name="Dziesiętny 2 2 6 3 4 3" xfId="10936"/>
    <cellStyle name="Dziesiętny 2 2 6 3 4 3 2" xfId="31918"/>
    <cellStyle name="Dziesiętny 2 2 6 3 4 4" xfId="19328"/>
    <cellStyle name="Dziesiętny 2 2 6 3 4 4 2" xfId="40310"/>
    <cellStyle name="Dziesiętny 2 2 6 3 4 5" xfId="23522"/>
    <cellStyle name="Dziesiętny 2 2 6 3 5" xfId="4641"/>
    <cellStyle name="Dziesiętny 2 2 6 3 5 2" xfId="13035"/>
    <cellStyle name="Dziesiętny 2 2 6 3 5 2 2" xfId="34017"/>
    <cellStyle name="Dziesiętny 2 2 6 3 5 3" xfId="25623"/>
    <cellStyle name="Dziesiętny 2 2 6 3 6" xfId="8839"/>
    <cellStyle name="Dziesiętny 2 2 6 3 6 2" xfId="29821"/>
    <cellStyle name="Dziesiętny 2 2 6 3 7" xfId="17231"/>
    <cellStyle name="Dziesiętny 2 2 6 3 7 2" xfId="38213"/>
    <cellStyle name="Dziesiętny 2 2 6 3 8" xfId="21425"/>
    <cellStyle name="Dziesiętny 2 2 6 4" xfId="406"/>
    <cellStyle name="Dziesiętny 2 2 6 4 2" xfId="407"/>
    <cellStyle name="Dziesiętny 2 2 6 4 2 2" xfId="2540"/>
    <cellStyle name="Dziesiętny 2 2 6 4 2 2 2" xfId="6742"/>
    <cellStyle name="Dziesiętny 2 2 6 4 2 2 2 2" xfId="15136"/>
    <cellStyle name="Dziesiętny 2 2 6 4 2 2 2 2 2" xfId="36118"/>
    <cellStyle name="Dziesiętny 2 2 6 4 2 2 2 3" xfId="27724"/>
    <cellStyle name="Dziesiętny 2 2 6 4 2 2 3" xfId="10940"/>
    <cellStyle name="Dziesiętny 2 2 6 4 2 2 3 2" xfId="31922"/>
    <cellStyle name="Dziesiętny 2 2 6 4 2 2 4" xfId="19332"/>
    <cellStyle name="Dziesiętny 2 2 6 4 2 2 4 2" xfId="40314"/>
    <cellStyle name="Dziesiętny 2 2 6 4 2 2 5" xfId="23526"/>
    <cellStyle name="Dziesiętny 2 2 6 4 2 3" xfId="4645"/>
    <cellStyle name="Dziesiętny 2 2 6 4 2 3 2" xfId="13039"/>
    <cellStyle name="Dziesiętny 2 2 6 4 2 3 2 2" xfId="34021"/>
    <cellStyle name="Dziesiętny 2 2 6 4 2 3 3" xfId="25627"/>
    <cellStyle name="Dziesiętny 2 2 6 4 2 4" xfId="8843"/>
    <cellStyle name="Dziesiętny 2 2 6 4 2 4 2" xfId="29825"/>
    <cellStyle name="Dziesiętny 2 2 6 4 2 5" xfId="17235"/>
    <cellStyle name="Dziesiętny 2 2 6 4 2 5 2" xfId="38217"/>
    <cellStyle name="Dziesiętny 2 2 6 4 2 6" xfId="21429"/>
    <cellStyle name="Dziesiętny 2 2 6 4 3" xfId="408"/>
    <cellStyle name="Dziesiętny 2 2 6 4 3 2" xfId="2541"/>
    <cellStyle name="Dziesiętny 2 2 6 4 3 2 2" xfId="6743"/>
    <cellStyle name="Dziesiętny 2 2 6 4 3 2 2 2" xfId="15137"/>
    <cellStyle name="Dziesiętny 2 2 6 4 3 2 2 2 2" xfId="36119"/>
    <cellStyle name="Dziesiętny 2 2 6 4 3 2 2 3" xfId="27725"/>
    <cellStyle name="Dziesiętny 2 2 6 4 3 2 3" xfId="10941"/>
    <cellStyle name="Dziesiętny 2 2 6 4 3 2 3 2" xfId="31923"/>
    <cellStyle name="Dziesiętny 2 2 6 4 3 2 4" xfId="19333"/>
    <cellStyle name="Dziesiętny 2 2 6 4 3 2 4 2" xfId="40315"/>
    <cellStyle name="Dziesiętny 2 2 6 4 3 2 5" xfId="23527"/>
    <cellStyle name="Dziesiętny 2 2 6 4 3 3" xfId="4646"/>
    <cellStyle name="Dziesiętny 2 2 6 4 3 3 2" xfId="13040"/>
    <cellStyle name="Dziesiętny 2 2 6 4 3 3 2 2" xfId="34022"/>
    <cellStyle name="Dziesiętny 2 2 6 4 3 3 3" xfId="25628"/>
    <cellStyle name="Dziesiętny 2 2 6 4 3 4" xfId="8844"/>
    <cellStyle name="Dziesiętny 2 2 6 4 3 4 2" xfId="29826"/>
    <cellStyle name="Dziesiętny 2 2 6 4 3 5" xfId="17236"/>
    <cellStyle name="Dziesiętny 2 2 6 4 3 5 2" xfId="38218"/>
    <cellStyle name="Dziesiętny 2 2 6 4 3 6" xfId="21430"/>
    <cellStyle name="Dziesiętny 2 2 6 4 4" xfId="2539"/>
    <cellStyle name="Dziesiętny 2 2 6 4 4 2" xfId="6741"/>
    <cellStyle name="Dziesiętny 2 2 6 4 4 2 2" xfId="15135"/>
    <cellStyle name="Dziesiętny 2 2 6 4 4 2 2 2" xfId="36117"/>
    <cellStyle name="Dziesiętny 2 2 6 4 4 2 3" xfId="27723"/>
    <cellStyle name="Dziesiętny 2 2 6 4 4 3" xfId="10939"/>
    <cellStyle name="Dziesiętny 2 2 6 4 4 3 2" xfId="31921"/>
    <cellStyle name="Dziesiętny 2 2 6 4 4 4" xfId="19331"/>
    <cellStyle name="Dziesiętny 2 2 6 4 4 4 2" xfId="40313"/>
    <cellStyle name="Dziesiętny 2 2 6 4 4 5" xfId="23525"/>
    <cellStyle name="Dziesiętny 2 2 6 4 5" xfId="4644"/>
    <cellStyle name="Dziesiętny 2 2 6 4 5 2" xfId="13038"/>
    <cellStyle name="Dziesiętny 2 2 6 4 5 2 2" xfId="34020"/>
    <cellStyle name="Dziesiętny 2 2 6 4 5 3" xfId="25626"/>
    <cellStyle name="Dziesiętny 2 2 6 4 6" xfId="8842"/>
    <cellStyle name="Dziesiętny 2 2 6 4 6 2" xfId="29824"/>
    <cellStyle name="Dziesiętny 2 2 6 4 7" xfId="17234"/>
    <cellStyle name="Dziesiętny 2 2 6 4 7 2" xfId="38216"/>
    <cellStyle name="Dziesiętny 2 2 6 4 8" xfId="21428"/>
    <cellStyle name="Dziesiętny 2 2 6 5" xfId="409"/>
    <cellStyle name="Dziesiętny 2 2 6 5 2" xfId="410"/>
    <cellStyle name="Dziesiętny 2 2 6 5 2 2" xfId="2543"/>
    <cellStyle name="Dziesiętny 2 2 6 5 2 2 2" xfId="6745"/>
    <cellStyle name="Dziesiętny 2 2 6 5 2 2 2 2" xfId="15139"/>
    <cellStyle name="Dziesiętny 2 2 6 5 2 2 2 2 2" xfId="36121"/>
    <cellStyle name="Dziesiętny 2 2 6 5 2 2 2 3" xfId="27727"/>
    <cellStyle name="Dziesiętny 2 2 6 5 2 2 3" xfId="10943"/>
    <cellStyle name="Dziesiętny 2 2 6 5 2 2 3 2" xfId="31925"/>
    <cellStyle name="Dziesiętny 2 2 6 5 2 2 4" xfId="19335"/>
    <cellStyle name="Dziesiętny 2 2 6 5 2 2 4 2" xfId="40317"/>
    <cellStyle name="Dziesiętny 2 2 6 5 2 2 5" xfId="23529"/>
    <cellStyle name="Dziesiętny 2 2 6 5 2 3" xfId="4648"/>
    <cellStyle name="Dziesiętny 2 2 6 5 2 3 2" xfId="13042"/>
    <cellStyle name="Dziesiętny 2 2 6 5 2 3 2 2" xfId="34024"/>
    <cellStyle name="Dziesiętny 2 2 6 5 2 3 3" xfId="25630"/>
    <cellStyle name="Dziesiętny 2 2 6 5 2 4" xfId="8846"/>
    <cellStyle name="Dziesiętny 2 2 6 5 2 4 2" xfId="29828"/>
    <cellStyle name="Dziesiętny 2 2 6 5 2 5" xfId="17238"/>
    <cellStyle name="Dziesiętny 2 2 6 5 2 5 2" xfId="38220"/>
    <cellStyle name="Dziesiętny 2 2 6 5 2 6" xfId="21432"/>
    <cellStyle name="Dziesiętny 2 2 6 5 3" xfId="411"/>
    <cellStyle name="Dziesiętny 2 2 6 5 3 2" xfId="2544"/>
    <cellStyle name="Dziesiętny 2 2 6 5 3 2 2" xfId="6746"/>
    <cellStyle name="Dziesiętny 2 2 6 5 3 2 2 2" xfId="15140"/>
    <cellStyle name="Dziesiętny 2 2 6 5 3 2 2 2 2" xfId="36122"/>
    <cellStyle name="Dziesiętny 2 2 6 5 3 2 2 3" xfId="27728"/>
    <cellStyle name="Dziesiętny 2 2 6 5 3 2 3" xfId="10944"/>
    <cellStyle name="Dziesiętny 2 2 6 5 3 2 3 2" xfId="31926"/>
    <cellStyle name="Dziesiętny 2 2 6 5 3 2 4" xfId="19336"/>
    <cellStyle name="Dziesiętny 2 2 6 5 3 2 4 2" xfId="40318"/>
    <cellStyle name="Dziesiętny 2 2 6 5 3 2 5" xfId="23530"/>
    <cellStyle name="Dziesiętny 2 2 6 5 3 3" xfId="4649"/>
    <cellStyle name="Dziesiętny 2 2 6 5 3 3 2" xfId="13043"/>
    <cellStyle name="Dziesiętny 2 2 6 5 3 3 2 2" xfId="34025"/>
    <cellStyle name="Dziesiętny 2 2 6 5 3 3 3" xfId="25631"/>
    <cellStyle name="Dziesiętny 2 2 6 5 3 4" xfId="8847"/>
    <cellStyle name="Dziesiętny 2 2 6 5 3 4 2" xfId="29829"/>
    <cellStyle name="Dziesiętny 2 2 6 5 3 5" xfId="17239"/>
    <cellStyle name="Dziesiętny 2 2 6 5 3 5 2" xfId="38221"/>
    <cellStyle name="Dziesiętny 2 2 6 5 3 6" xfId="21433"/>
    <cellStyle name="Dziesiętny 2 2 6 5 4" xfId="2542"/>
    <cellStyle name="Dziesiętny 2 2 6 5 4 2" xfId="6744"/>
    <cellStyle name="Dziesiętny 2 2 6 5 4 2 2" xfId="15138"/>
    <cellStyle name="Dziesiętny 2 2 6 5 4 2 2 2" xfId="36120"/>
    <cellStyle name="Dziesiętny 2 2 6 5 4 2 3" xfId="27726"/>
    <cellStyle name="Dziesiętny 2 2 6 5 4 3" xfId="10942"/>
    <cellStyle name="Dziesiętny 2 2 6 5 4 3 2" xfId="31924"/>
    <cellStyle name="Dziesiętny 2 2 6 5 4 4" xfId="19334"/>
    <cellStyle name="Dziesiętny 2 2 6 5 4 4 2" xfId="40316"/>
    <cellStyle name="Dziesiętny 2 2 6 5 4 5" xfId="23528"/>
    <cellStyle name="Dziesiętny 2 2 6 5 5" xfId="4647"/>
    <cellStyle name="Dziesiętny 2 2 6 5 5 2" xfId="13041"/>
    <cellStyle name="Dziesiętny 2 2 6 5 5 2 2" xfId="34023"/>
    <cellStyle name="Dziesiętny 2 2 6 5 5 3" xfId="25629"/>
    <cellStyle name="Dziesiętny 2 2 6 5 6" xfId="8845"/>
    <cellStyle name="Dziesiętny 2 2 6 5 6 2" xfId="29827"/>
    <cellStyle name="Dziesiętny 2 2 6 5 7" xfId="17237"/>
    <cellStyle name="Dziesiętny 2 2 6 5 7 2" xfId="38219"/>
    <cellStyle name="Dziesiętny 2 2 6 5 8" xfId="21431"/>
    <cellStyle name="Dziesiętny 2 2 6 6" xfId="412"/>
    <cellStyle name="Dziesiętny 2 2 6 6 2" xfId="2545"/>
    <cellStyle name="Dziesiętny 2 2 6 6 2 2" xfId="6747"/>
    <cellStyle name="Dziesiętny 2 2 6 6 2 2 2" xfId="15141"/>
    <cellStyle name="Dziesiętny 2 2 6 6 2 2 2 2" xfId="36123"/>
    <cellStyle name="Dziesiętny 2 2 6 6 2 2 3" xfId="27729"/>
    <cellStyle name="Dziesiętny 2 2 6 6 2 3" xfId="10945"/>
    <cellStyle name="Dziesiętny 2 2 6 6 2 3 2" xfId="31927"/>
    <cellStyle name="Dziesiętny 2 2 6 6 2 4" xfId="19337"/>
    <cellStyle name="Dziesiętny 2 2 6 6 2 4 2" xfId="40319"/>
    <cellStyle name="Dziesiętny 2 2 6 6 2 5" xfId="23531"/>
    <cellStyle name="Dziesiętny 2 2 6 6 3" xfId="4650"/>
    <cellStyle name="Dziesiętny 2 2 6 6 3 2" xfId="13044"/>
    <cellStyle name="Dziesiętny 2 2 6 6 3 2 2" xfId="34026"/>
    <cellStyle name="Dziesiętny 2 2 6 6 3 3" xfId="25632"/>
    <cellStyle name="Dziesiętny 2 2 6 6 4" xfId="8848"/>
    <cellStyle name="Dziesiętny 2 2 6 6 4 2" xfId="29830"/>
    <cellStyle name="Dziesiętny 2 2 6 6 5" xfId="17240"/>
    <cellStyle name="Dziesiętny 2 2 6 6 5 2" xfId="38222"/>
    <cellStyle name="Dziesiętny 2 2 6 6 6" xfId="21434"/>
    <cellStyle name="Dziesiętny 2 2 6 7" xfId="413"/>
    <cellStyle name="Dziesiętny 2 2 6 7 2" xfId="2546"/>
    <cellStyle name="Dziesiętny 2 2 6 7 2 2" xfId="6748"/>
    <cellStyle name="Dziesiętny 2 2 6 7 2 2 2" xfId="15142"/>
    <cellStyle name="Dziesiętny 2 2 6 7 2 2 2 2" xfId="36124"/>
    <cellStyle name="Dziesiętny 2 2 6 7 2 2 3" xfId="27730"/>
    <cellStyle name="Dziesiętny 2 2 6 7 2 3" xfId="10946"/>
    <cellStyle name="Dziesiętny 2 2 6 7 2 3 2" xfId="31928"/>
    <cellStyle name="Dziesiętny 2 2 6 7 2 4" xfId="19338"/>
    <cellStyle name="Dziesiętny 2 2 6 7 2 4 2" xfId="40320"/>
    <cellStyle name="Dziesiętny 2 2 6 7 2 5" xfId="23532"/>
    <cellStyle name="Dziesiętny 2 2 6 7 3" xfId="4651"/>
    <cellStyle name="Dziesiętny 2 2 6 7 3 2" xfId="13045"/>
    <cellStyle name="Dziesiętny 2 2 6 7 3 2 2" xfId="34027"/>
    <cellStyle name="Dziesiętny 2 2 6 7 3 3" xfId="25633"/>
    <cellStyle name="Dziesiętny 2 2 6 7 4" xfId="8849"/>
    <cellStyle name="Dziesiętny 2 2 6 7 4 2" xfId="29831"/>
    <cellStyle name="Dziesiętny 2 2 6 7 5" xfId="17241"/>
    <cellStyle name="Dziesiętny 2 2 6 7 5 2" xfId="38223"/>
    <cellStyle name="Dziesiętny 2 2 6 7 6" xfId="21435"/>
    <cellStyle name="Dziesiętny 2 2 6 8" xfId="2523"/>
    <cellStyle name="Dziesiętny 2 2 6 8 2" xfId="6725"/>
    <cellStyle name="Dziesiętny 2 2 6 8 2 2" xfId="15119"/>
    <cellStyle name="Dziesiętny 2 2 6 8 2 2 2" xfId="36101"/>
    <cellStyle name="Dziesiętny 2 2 6 8 2 3" xfId="27707"/>
    <cellStyle name="Dziesiętny 2 2 6 8 3" xfId="10923"/>
    <cellStyle name="Dziesiętny 2 2 6 8 3 2" xfId="31905"/>
    <cellStyle name="Dziesiętny 2 2 6 8 4" xfId="19315"/>
    <cellStyle name="Dziesiętny 2 2 6 8 4 2" xfId="40297"/>
    <cellStyle name="Dziesiętny 2 2 6 8 5" xfId="23509"/>
    <cellStyle name="Dziesiętny 2 2 6 9" xfId="4628"/>
    <cellStyle name="Dziesiętny 2 2 6 9 2" xfId="13022"/>
    <cellStyle name="Dziesiętny 2 2 6 9 2 2" xfId="34004"/>
    <cellStyle name="Dziesiętny 2 2 6 9 3" xfId="25610"/>
    <cellStyle name="Dziesiętny 2 2 7" xfId="414"/>
    <cellStyle name="Dziesiętny 2 2 7 10" xfId="8850"/>
    <cellStyle name="Dziesiętny 2 2 7 10 2" xfId="29832"/>
    <cellStyle name="Dziesiętny 2 2 7 11" xfId="17242"/>
    <cellStyle name="Dziesiętny 2 2 7 11 2" xfId="38224"/>
    <cellStyle name="Dziesiętny 2 2 7 12" xfId="21436"/>
    <cellStyle name="Dziesiętny 2 2 7 2" xfId="415"/>
    <cellStyle name="Dziesiętny 2 2 7 2 10" xfId="17243"/>
    <cellStyle name="Dziesiętny 2 2 7 2 10 2" xfId="38225"/>
    <cellStyle name="Dziesiętny 2 2 7 2 11" xfId="21437"/>
    <cellStyle name="Dziesiętny 2 2 7 2 2" xfId="416"/>
    <cellStyle name="Dziesiętny 2 2 7 2 2 2" xfId="417"/>
    <cellStyle name="Dziesiętny 2 2 7 2 2 2 2" xfId="2550"/>
    <cellStyle name="Dziesiętny 2 2 7 2 2 2 2 2" xfId="6752"/>
    <cellStyle name="Dziesiętny 2 2 7 2 2 2 2 2 2" xfId="15146"/>
    <cellStyle name="Dziesiętny 2 2 7 2 2 2 2 2 2 2" xfId="36128"/>
    <cellStyle name="Dziesiętny 2 2 7 2 2 2 2 2 3" xfId="27734"/>
    <cellStyle name="Dziesiętny 2 2 7 2 2 2 2 3" xfId="10950"/>
    <cellStyle name="Dziesiętny 2 2 7 2 2 2 2 3 2" xfId="31932"/>
    <cellStyle name="Dziesiętny 2 2 7 2 2 2 2 4" xfId="19342"/>
    <cellStyle name="Dziesiętny 2 2 7 2 2 2 2 4 2" xfId="40324"/>
    <cellStyle name="Dziesiętny 2 2 7 2 2 2 2 5" xfId="23536"/>
    <cellStyle name="Dziesiętny 2 2 7 2 2 2 3" xfId="4655"/>
    <cellStyle name="Dziesiętny 2 2 7 2 2 2 3 2" xfId="13049"/>
    <cellStyle name="Dziesiętny 2 2 7 2 2 2 3 2 2" xfId="34031"/>
    <cellStyle name="Dziesiętny 2 2 7 2 2 2 3 3" xfId="25637"/>
    <cellStyle name="Dziesiętny 2 2 7 2 2 2 4" xfId="8853"/>
    <cellStyle name="Dziesiętny 2 2 7 2 2 2 4 2" xfId="29835"/>
    <cellStyle name="Dziesiętny 2 2 7 2 2 2 5" xfId="17245"/>
    <cellStyle name="Dziesiętny 2 2 7 2 2 2 5 2" xfId="38227"/>
    <cellStyle name="Dziesiętny 2 2 7 2 2 2 6" xfId="21439"/>
    <cellStyle name="Dziesiętny 2 2 7 2 2 3" xfId="418"/>
    <cellStyle name="Dziesiętny 2 2 7 2 2 3 2" xfId="2551"/>
    <cellStyle name="Dziesiętny 2 2 7 2 2 3 2 2" xfId="6753"/>
    <cellStyle name="Dziesiętny 2 2 7 2 2 3 2 2 2" xfId="15147"/>
    <cellStyle name="Dziesiętny 2 2 7 2 2 3 2 2 2 2" xfId="36129"/>
    <cellStyle name="Dziesiętny 2 2 7 2 2 3 2 2 3" xfId="27735"/>
    <cellStyle name="Dziesiętny 2 2 7 2 2 3 2 3" xfId="10951"/>
    <cellStyle name="Dziesiętny 2 2 7 2 2 3 2 3 2" xfId="31933"/>
    <cellStyle name="Dziesiętny 2 2 7 2 2 3 2 4" xfId="19343"/>
    <cellStyle name="Dziesiętny 2 2 7 2 2 3 2 4 2" xfId="40325"/>
    <cellStyle name="Dziesiętny 2 2 7 2 2 3 2 5" xfId="23537"/>
    <cellStyle name="Dziesiętny 2 2 7 2 2 3 3" xfId="4656"/>
    <cellStyle name="Dziesiętny 2 2 7 2 2 3 3 2" xfId="13050"/>
    <cellStyle name="Dziesiętny 2 2 7 2 2 3 3 2 2" xfId="34032"/>
    <cellStyle name="Dziesiętny 2 2 7 2 2 3 3 3" xfId="25638"/>
    <cellStyle name="Dziesiętny 2 2 7 2 2 3 4" xfId="8854"/>
    <cellStyle name="Dziesiętny 2 2 7 2 2 3 4 2" xfId="29836"/>
    <cellStyle name="Dziesiętny 2 2 7 2 2 3 5" xfId="17246"/>
    <cellStyle name="Dziesiętny 2 2 7 2 2 3 5 2" xfId="38228"/>
    <cellStyle name="Dziesiętny 2 2 7 2 2 3 6" xfId="21440"/>
    <cellStyle name="Dziesiętny 2 2 7 2 2 4" xfId="2549"/>
    <cellStyle name="Dziesiętny 2 2 7 2 2 4 2" xfId="6751"/>
    <cellStyle name="Dziesiętny 2 2 7 2 2 4 2 2" xfId="15145"/>
    <cellStyle name="Dziesiętny 2 2 7 2 2 4 2 2 2" xfId="36127"/>
    <cellStyle name="Dziesiętny 2 2 7 2 2 4 2 3" xfId="27733"/>
    <cellStyle name="Dziesiętny 2 2 7 2 2 4 3" xfId="10949"/>
    <cellStyle name="Dziesiętny 2 2 7 2 2 4 3 2" xfId="31931"/>
    <cellStyle name="Dziesiętny 2 2 7 2 2 4 4" xfId="19341"/>
    <cellStyle name="Dziesiętny 2 2 7 2 2 4 4 2" xfId="40323"/>
    <cellStyle name="Dziesiętny 2 2 7 2 2 4 5" xfId="23535"/>
    <cellStyle name="Dziesiętny 2 2 7 2 2 5" xfId="4654"/>
    <cellStyle name="Dziesiętny 2 2 7 2 2 5 2" xfId="13048"/>
    <cellStyle name="Dziesiętny 2 2 7 2 2 5 2 2" xfId="34030"/>
    <cellStyle name="Dziesiętny 2 2 7 2 2 5 3" xfId="25636"/>
    <cellStyle name="Dziesiętny 2 2 7 2 2 6" xfId="8852"/>
    <cellStyle name="Dziesiętny 2 2 7 2 2 6 2" xfId="29834"/>
    <cellStyle name="Dziesiętny 2 2 7 2 2 7" xfId="17244"/>
    <cellStyle name="Dziesiętny 2 2 7 2 2 7 2" xfId="38226"/>
    <cellStyle name="Dziesiętny 2 2 7 2 2 8" xfId="21438"/>
    <cellStyle name="Dziesiętny 2 2 7 2 3" xfId="419"/>
    <cellStyle name="Dziesiętny 2 2 7 2 3 2" xfId="420"/>
    <cellStyle name="Dziesiętny 2 2 7 2 3 2 2" xfId="2553"/>
    <cellStyle name="Dziesiętny 2 2 7 2 3 2 2 2" xfId="6755"/>
    <cellStyle name="Dziesiętny 2 2 7 2 3 2 2 2 2" xfId="15149"/>
    <cellStyle name="Dziesiętny 2 2 7 2 3 2 2 2 2 2" xfId="36131"/>
    <cellStyle name="Dziesiętny 2 2 7 2 3 2 2 2 3" xfId="27737"/>
    <cellStyle name="Dziesiętny 2 2 7 2 3 2 2 3" xfId="10953"/>
    <cellStyle name="Dziesiętny 2 2 7 2 3 2 2 3 2" xfId="31935"/>
    <cellStyle name="Dziesiętny 2 2 7 2 3 2 2 4" xfId="19345"/>
    <cellStyle name="Dziesiętny 2 2 7 2 3 2 2 4 2" xfId="40327"/>
    <cellStyle name="Dziesiętny 2 2 7 2 3 2 2 5" xfId="23539"/>
    <cellStyle name="Dziesiętny 2 2 7 2 3 2 3" xfId="4658"/>
    <cellStyle name="Dziesiętny 2 2 7 2 3 2 3 2" xfId="13052"/>
    <cellStyle name="Dziesiętny 2 2 7 2 3 2 3 2 2" xfId="34034"/>
    <cellStyle name="Dziesiętny 2 2 7 2 3 2 3 3" xfId="25640"/>
    <cellStyle name="Dziesiętny 2 2 7 2 3 2 4" xfId="8856"/>
    <cellStyle name="Dziesiętny 2 2 7 2 3 2 4 2" xfId="29838"/>
    <cellStyle name="Dziesiętny 2 2 7 2 3 2 5" xfId="17248"/>
    <cellStyle name="Dziesiętny 2 2 7 2 3 2 5 2" xfId="38230"/>
    <cellStyle name="Dziesiętny 2 2 7 2 3 2 6" xfId="21442"/>
    <cellStyle name="Dziesiętny 2 2 7 2 3 3" xfId="421"/>
    <cellStyle name="Dziesiętny 2 2 7 2 3 3 2" xfId="2554"/>
    <cellStyle name="Dziesiętny 2 2 7 2 3 3 2 2" xfId="6756"/>
    <cellStyle name="Dziesiętny 2 2 7 2 3 3 2 2 2" xfId="15150"/>
    <cellStyle name="Dziesiętny 2 2 7 2 3 3 2 2 2 2" xfId="36132"/>
    <cellStyle name="Dziesiętny 2 2 7 2 3 3 2 2 3" xfId="27738"/>
    <cellStyle name="Dziesiętny 2 2 7 2 3 3 2 3" xfId="10954"/>
    <cellStyle name="Dziesiętny 2 2 7 2 3 3 2 3 2" xfId="31936"/>
    <cellStyle name="Dziesiętny 2 2 7 2 3 3 2 4" xfId="19346"/>
    <cellStyle name="Dziesiętny 2 2 7 2 3 3 2 4 2" xfId="40328"/>
    <cellStyle name="Dziesiętny 2 2 7 2 3 3 2 5" xfId="23540"/>
    <cellStyle name="Dziesiętny 2 2 7 2 3 3 3" xfId="4659"/>
    <cellStyle name="Dziesiętny 2 2 7 2 3 3 3 2" xfId="13053"/>
    <cellStyle name="Dziesiętny 2 2 7 2 3 3 3 2 2" xfId="34035"/>
    <cellStyle name="Dziesiętny 2 2 7 2 3 3 3 3" xfId="25641"/>
    <cellStyle name="Dziesiętny 2 2 7 2 3 3 4" xfId="8857"/>
    <cellStyle name="Dziesiętny 2 2 7 2 3 3 4 2" xfId="29839"/>
    <cellStyle name="Dziesiętny 2 2 7 2 3 3 5" xfId="17249"/>
    <cellStyle name="Dziesiętny 2 2 7 2 3 3 5 2" xfId="38231"/>
    <cellStyle name="Dziesiętny 2 2 7 2 3 3 6" xfId="21443"/>
    <cellStyle name="Dziesiętny 2 2 7 2 3 4" xfId="2552"/>
    <cellStyle name="Dziesiętny 2 2 7 2 3 4 2" xfId="6754"/>
    <cellStyle name="Dziesiętny 2 2 7 2 3 4 2 2" xfId="15148"/>
    <cellStyle name="Dziesiętny 2 2 7 2 3 4 2 2 2" xfId="36130"/>
    <cellStyle name="Dziesiętny 2 2 7 2 3 4 2 3" xfId="27736"/>
    <cellStyle name="Dziesiętny 2 2 7 2 3 4 3" xfId="10952"/>
    <cellStyle name="Dziesiętny 2 2 7 2 3 4 3 2" xfId="31934"/>
    <cellStyle name="Dziesiętny 2 2 7 2 3 4 4" xfId="19344"/>
    <cellStyle name="Dziesiętny 2 2 7 2 3 4 4 2" xfId="40326"/>
    <cellStyle name="Dziesiętny 2 2 7 2 3 4 5" xfId="23538"/>
    <cellStyle name="Dziesiętny 2 2 7 2 3 5" xfId="4657"/>
    <cellStyle name="Dziesiętny 2 2 7 2 3 5 2" xfId="13051"/>
    <cellStyle name="Dziesiętny 2 2 7 2 3 5 2 2" xfId="34033"/>
    <cellStyle name="Dziesiętny 2 2 7 2 3 5 3" xfId="25639"/>
    <cellStyle name="Dziesiętny 2 2 7 2 3 6" xfId="8855"/>
    <cellStyle name="Dziesiętny 2 2 7 2 3 6 2" xfId="29837"/>
    <cellStyle name="Dziesiętny 2 2 7 2 3 7" xfId="17247"/>
    <cellStyle name="Dziesiętny 2 2 7 2 3 7 2" xfId="38229"/>
    <cellStyle name="Dziesiętny 2 2 7 2 3 8" xfId="21441"/>
    <cellStyle name="Dziesiętny 2 2 7 2 4" xfId="422"/>
    <cellStyle name="Dziesiętny 2 2 7 2 4 2" xfId="423"/>
    <cellStyle name="Dziesiętny 2 2 7 2 4 2 2" xfId="2556"/>
    <cellStyle name="Dziesiętny 2 2 7 2 4 2 2 2" xfId="6758"/>
    <cellStyle name="Dziesiętny 2 2 7 2 4 2 2 2 2" xfId="15152"/>
    <cellStyle name="Dziesiętny 2 2 7 2 4 2 2 2 2 2" xfId="36134"/>
    <cellStyle name="Dziesiętny 2 2 7 2 4 2 2 2 3" xfId="27740"/>
    <cellStyle name="Dziesiętny 2 2 7 2 4 2 2 3" xfId="10956"/>
    <cellStyle name="Dziesiętny 2 2 7 2 4 2 2 3 2" xfId="31938"/>
    <cellStyle name="Dziesiętny 2 2 7 2 4 2 2 4" xfId="19348"/>
    <cellStyle name="Dziesiętny 2 2 7 2 4 2 2 4 2" xfId="40330"/>
    <cellStyle name="Dziesiętny 2 2 7 2 4 2 2 5" xfId="23542"/>
    <cellStyle name="Dziesiętny 2 2 7 2 4 2 3" xfId="4661"/>
    <cellStyle name="Dziesiętny 2 2 7 2 4 2 3 2" xfId="13055"/>
    <cellStyle name="Dziesiętny 2 2 7 2 4 2 3 2 2" xfId="34037"/>
    <cellStyle name="Dziesiętny 2 2 7 2 4 2 3 3" xfId="25643"/>
    <cellStyle name="Dziesiętny 2 2 7 2 4 2 4" xfId="8859"/>
    <cellStyle name="Dziesiętny 2 2 7 2 4 2 4 2" xfId="29841"/>
    <cellStyle name="Dziesiętny 2 2 7 2 4 2 5" xfId="17251"/>
    <cellStyle name="Dziesiętny 2 2 7 2 4 2 5 2" xfId="38233"/>
    <cellStyle name="Dziesiętny 2 2 7 2 4 2 6" xfId="21445"/>
    <cellStyle name="Dziesiętny 2 2 7 2 4 3" xfId="424"/>
    <cellStyle name="Dziesiętny 2 2 7 2 4 3 2" xfId="2557"/>
    <cellStyle name="Dziesiętny 2 2 7 2 4 3 2 2" xfId="6759"/>
    <cellStyle name="Dziesiętny 2 2 7 2 4 3 2 2 2" xfId="15153"/>
    <cellStyle name="Dziesiętny 2 2 7 2 4 3 2 2 2 2" xfId="36135"/>
    <cellStyle name="Dziesiętny 2 2 7 2 4 3 2 2 3" xfId="27741"/>
    <cellStyle name="Dziesiętny 2 2 7 2 4 3 2 3" xfId="10957"/>
    <cellStyle name="Dziesiętny 2 2 7 2 4 3 2 3 2" xfId="31939"/>
    <cellStyle name="Dziesiętny 2 2 7 2 4 3 2 4" xfId="19349"/>
    <cellStyle name="Dziesiętny 2 2 7 2 4 3 2 4 2" xfId="40331"/>
    <cellStyle name="Dziesiętny 2 2 7 2 4 3 2 5" xfId="23543"/>
    <cellStyle name="Dziesiętny 2 2 7 2 4 3 3" xfId="4662"/>
    <cellStyle name="Dziesiętny 2 2 7 2 4 3 3 2" xfId="13056"/>
    <cellStyle name="Dziesiętny 2 2 7 2 4 3 3 2 2" xfId="34038"/>
    <cellStyle name="Dziesiętny 2 2 7 2 4 3 3 3" xfId="25644"/>
    <cellStyle name="Dziesiętny 2 2 7 2 4 3 4" xfId="8860"/>
    <cellStyle name="Dziesiętny 2 2 7 2 4 3 4 2" xfId="29842"/>
    <cellStyle name="Dziesiętny 2 2 7 2 4 3 5" xfId="17252"/>
    <cellStyle name="Dziesiętny 2 2 7 2 4 3 5 2" xfId="38234"/>
    <cellStyle name="Dziesiętny 2 2 7 2 4 3 6" xfId="21446"/>
    <cellStyle name="Dziesiętny 2 2 7 2 4 4" xfId="2555"/>
    <cellStyle name="Dziesiętny 2 2 7 2 4 4 2" xfId="6757"/>
    <cellStyle name="Dziesiętny 2 2 7 2 4 4 2 2" xfId="15151"/>
    <cellStyle name="Dziesiętny 2 2 7 2 4 4 2 2 2" xfId="36133"/>
    <cellStyle name="Dziesiętny 2 2 7 2 4 4 2 3" xfId="27739"/>
    <cellStyle name="Dziesiętny 2 2 7 2 4 4 3" xfId="10955"/>
    <cellStyle name="Dziesiętny 2 2 7 2 4 4 3 2" xfId="31937"/>
    <cellStyle name="Dziesiętny 2 2 7 2 4 4 4" xfId="19347"/>
    <cellStyle name="Dziesiętny 2 2 7 2 4 4 4 2" xfId="40329"/>
    <cellStyle name="Dziesiętny 2 2 7 2 4 4 5" xfId="23541"/>
    <cellStyle name="Dziesiętny 2 2 7 2 4 5" xfId="4660"/>
    <cellStyle name="Dziesiętny 2 2 7 2 4 5 2" xfId="13054"/>
    <cellStyle name="Dziesiętny 2 2 7 2 4 5 2 2" xfId="34036"/>
    <cellStyle name="Dziesiętny 2 2 7 2 4 5 3" xfId="25642"/>
    <cellStyle name="Dziesiętny 2 2 7 2 4 6" xfId="8858"/>
    <cellStyle name="Dziesiętny 2 2 7 2 4 6 2" xfId="29840"/>
    <cellStyle name="Dziesiętny 2 2 7 2 4 7" xfId="17250"/>
    <cellStyle name="Dziesiętny 2 2 7 2 4 7 2" xfId="38232"/>
    <cellStyle name="Dziesiętny 2 2 7 2 4 8" xfId="21444"/>
    <cellStyle name="Dziesiętny 2 2 7 2 5" xfId="425"/>
    <cellStyle name="Dziesiętny 2 2 7 2 5 2" xfId="2558"/>
    <cellStyle name="Dziesiętny 2 2 7 2 5 2 2" xfId="6760"/>
    <cellStyle name="Dziesiętny 2 2 7 2 5 2 2 2" xfId="15154"/>
    <cellStyle name="Dziesiętny 2 2 7 2 5 2 2 2 2" xfId="36136"/>
    <cellStyle name="Dziesiętny 2 2 7 2 5 2 2 3" xfId="27742"/>
    <cellStyle name="Dziesiętny 2 2 7 2 5 2 3" xfId="10958"/>
    <cellStyle name="Dziesiętny 2 2 7 2 5 2 3 2" xfId="31940"/>
    <cellStyle name="Dziesiętny 2 2 7 2 5 2 4" xfId="19350"/>
    <cellStyle name="Dziesiętny 2 2 7 2 5 2 4 2" xfId="40332"/>
    <cellStyle name="Dziesiętny 2 2 7 2 5 2 5" xfId="23544"/>
    <cellStyle name="Dziesiętny 2 2 7 2 5 3" xfId="4663"/>
    <cellStyle name="Dziesiętny 2 2 7 2 5 3 2" xfId="13057"/>
    <cellStyle name="Dziesiętny 2 2 7 2 5 3 2 2" xfId="34039"/>
    <cellStyle name="Dziesiętny 2 2 7 2 5 3 3" xfId="25645"/>
    <cellStyle name="Dziesiętny 2 2 7 2 5 4" xfId="8861"/>
    <cellStyle name="Dziesiętny 2 2 7 2 5 4 2" xfId="29843"/>
    <cellStyle name="Dziesiętny 2 2 7 2 5 5" xfId="17253"/>
    <cellStyle name="Dziesiętny 2 2 7 2 5 5 2" xfId="38235"/>
    <cellStyle name="Dziesiętny 2 2 7 2 5 6" xfId="21447"/>
    <cellStyle name="Dziesiętny 2 2 7 2 6" xfId="426"/>
    <cellStyle name="Dziesiętny 2 2 7 2 6 2" xfId="2559"/>
    <cellStyle name="Dziesiętny 2 2 7 2 6 2 2" xfId="6761"/>
    <cellStyle name="Dziesiętny 2 2 7 2 6 2 2 2" xfId="15155"/>
    <cellStyle name="Dziesiętny 2 2 7 2 6 2 2 2 2" xfId="36137"/>
    <cellStyle name="Dziesiętny 2 2 7 2 6 2 2 3" xfId="27743"/>
    <cellStyle name="Dziesiętny 2 2 7 2 6 2 3" xfId="10959"/>
    <cellStyle name="Dziesiętny 2 2 7 2 6 2 3 2" xfId="31941"/>
    <cellStyle name="Dziesiętny 2 2 7 2 6 2 4" xfId="19351"/>
    <cellStyle name="Dziesiętny 2 2 7 2 6 2 4 2" xfId="40333"/>
    <cellStyle name="Dziesiętny 2 2 7 2 6 2 5" xfId="23545"/>
    <cellStyle name="Dziesiętny 2 2 7 2 6 3" xfId="4664"/>
    <cellStyle name="Dziesiętny 2 2 7 2 6 3 2" xfId="13058"/>
    <cellStyle name="Dziesiętny 2 2 7 2 6 3 2 2" xfId="34040"/>
    <cellStyle name="Dziesiętny 2 2 7 2 6 3 3" xfId="25646"/>
    <cellStyle name="Dziesiętny 2 2 7 2 6 4" xfId="8862"/>
    <cellStyle name="Dziesiętny 2 2 7 2 6 4 2" xfId="29844"/>
    <cellStyle name="Dziesiętny 2 2 7 2 6 5" xfId="17254"/>
    <cellStyle name="Dziesiętny 2 2 7 2 6 5 2" xfId="38236"/>
    <cellStyle name="Dziesiętny 2 2 7 2 6 6" xfId="21448"/>
    <cellStyle name="Dziesiętny 2 2 7 2 7" xfId="2548"/>
    <cellStyle name="Dziesiętny 2 2 7 2 7 2" xfId="6750"/>
    <cellStyle name="Dziesiętny 2 2 7 2 7 2 2" xfId="15144"/>
    <cellStyle name="Dziesiętny 2 2 7 2 7 2 2 2" xfId="36126"/>
    <cellStyle name="Dziesiętny 2 2 7 2 7 2 3" xfId="27732"/>
    <cellStyle name="Dziesiętny 2 2 7 2 7 3" xfId="10948"/>
    <cellStyle name="Dziesiętny 2 2 7 2 7 3 2" xfId="31930"/>
    <cellStyle name="Dziesiętny 2 2 7 2 7 4" xfId="19340"/>
    <cellStyle name="Dziesiętny 2 2 7 2 7 4 2" xfId="40322"/>
    <cellStyle name="Dziesiętny 2 2 7 2 7 5" xfId="23534"/>
    <cellStyle name="Dziesiętny 2 2 7 2 8" xfId="4653"/>
    <cellStyle name="Dziesiętny 2 2 7 2 8 2" xfId="13047"/>
    <cellStyle name="Dziesiętny 2 2 7 2 8 2 2" xfId="34029"/>
    <cellStyle name="Dziesiętny 2 2 7 2 8 3" xfId="25635"/>
    <cellStyle name="Dziesiętny 2 2 7 2 9" xfId="8851"/>
    <cellStyle name="Dziesiętny 2 2 7 2 9 2" xfId="29833"/>
    <cellStyle name="Dziesiętny 2 2 7 3" xfId="427"/>
    <cellStyle name="Dziesiętny 2 2 7 3 2" xfId="428"/>
    <cellStyle name="Dziesiętny 2 2 7 3 2 2" xfId="2561"/>
    <cellStyle name="Dziesiętny 2 2 7 3 2 2 2" xfId="6763"/>
    <cellStyle name="Dziesiętny 2 2 7 3 2 2 2 2" xfId="15157"/>
    <cellStyle name="Dziesiętny 2 2 7 3 2 2 2 2 2" xfId="36139"/>
    <cellStyle name="Dziesiętny 2 2 7 3 2 2 2 3" xfId="27745"/>
    <cellStyle name="Dziesiętny 2 2 7 3 2 2 3" xfId="10961"/>
    <cellStyle name="Dziesiętny 2 2 7 3 2 2 3 2" xfId="31943"/>
    <cellStyle name="Dziesiętny 2 2 7 3 2 2 4" xfId="19353"/>
    <cellStyle name="Dziesiętny 2 2 7 3 2 2 4 2" xfId="40335"/>
    <cellStyle name="Dziesiętny 2 2 7 3 2 2 5" xfId="23547"/>
    <cellStyle name="Dziesiętny 2 2 7 3 2 3" xfId="4666"/>
    <cellStyle name="Dziesiętny 2 2 7 3 2 3 2" xfId="13060"/>
    <cellStyle name="Dziesiętny 2 2 7 3 2 3 2 2" xfId="34042"/>
    <cellStyle name="Dziesiętny 2 2 7 3 2 3 3" xfId="25648"/>
    <cellStyle name="Dziesiętny 2 2 7 3 2 4" xfId="8864"/>
    <cellStyle name="Dziesiętny 2 2 7 3 2 4 2" xfId="29846"/>
    <cellStyle name="Dziesiętny 2 2 7 3 2 5" xfId="17256"/>
    <cellStyle name="Dziesiętny 2 2 7 3 2 5 2" xfId="38238"/>
    <cellStyle name="Dziesiętny 2 2 7 3 2 6" xfId="21450"/>
    <cellStyle name="Dziesiętny 2 2 7 3 3" xfId="429"/>
    <cellStyle name="Dziesiętny 2 2 7 3 3 2" xfId="2562"/>
    <cellStyle name="Dziesiętny 2 2 7 3 3 2 2" xfId="6764"/>
    <cellStyle name="Dziesiętny 2 2 7 3 3 2 2 2" xfId="15158"/>
    <cellStyle name="Dziesiętny 2 2 7 3 3 2 2 2 2" xfId="36140"/>
    <cellStyle name="Dziesiętny 2 2 7 3 3 2 2 3" xfId="27746"/>
    <cellStyle name="Dziesiętny 2 2 7 3 3 2 3" xfId="10962"/>
    <cellStyle name="Dziesiętny 2 2 7 3 3 2 3 2" xfId="31944"/>
    <cellStyle name="Dziesiętny 2 2 7 3 3 2 4" xfId="19354"/>
    <cellStyle name="Dziesiętny 2 2 7 3 3 2 4 2" xfId="40336"/>
    <cellStyle name="Dziesiętny 2 2 7 3 3 2 5" xfId="23548"/>
    <cellStyle name="Dziesiętny 2 2 7 3 3 3" xfId="4667"/>
    <cellStyle name="Dziesiętny 2 2 7 3 3 3 2" xfId="13061"/>
    <cellStyle name="Dziesiętny 2 2 7 3 3 3 2 2" xfId="34043"/>
    <cellStyle name="Dziesiętny 2 2 7 3 3 3 3" xfId="25649"/>
    <cellStyle name="Dziesiętny 2 2 7 3 3 4" xfId="8865"/>
    <cellStyle name="Dziesiętny 2 2 7 3 3 4 2" xfId="29847"/>
    <cellStyle name="Dziesiętny 2 2 7 3 3 5" xfId="17257"/>
    <cellStyle name="Dziesiętny 2 2 7 3 3 5 2" xfId="38239"/>
    <cellStyle name="Dziesiętny 2 2 7 3 3 6" xfId="21451"/>
    <cellStyle name="Dziesiętny 2 2 7 3 4" xfId="2560"/>
    <cellStyle name="Dziesiętny 2 2 7 3 4 2" xfId="6762"/>
    <cellStyle name="Dziesiętny 2 2 7 3 4 2 2" xfId="15156"/>
    <cellStyle name="Dziesiętny 2 2 7 3 4 2 2 2" xfId="36138"/>
    <cellStyle name="Dziesiętny 2 2 7 3 4 2 3" xfId="27744"/>
    <cellStyle name="Dziesiętny 2 2 7 3 4 3" xfId="10960"/>
    <cellStyle name="Dziesiętny 2 2 7 3 4 3 2" xfId="31942"/>
    <cellStyle name="Dziesiętny 2 2 7 3 4 4" xfId="19352"/>
    <cellStyle name="Dziesiętny 2 2 7 3 4 4 2" xfId="40334"/>
    <cellStyle name="Dziesiętny 2 2 7 3 4 5" xfId="23546"/>
    <cellStyle name="Dziesiętny 2 2 7 3 5" xfId="4665"/>
    <cellStyle name="Dziesiętny 2 2 7 3 5 2" xfId="13059"/>
    <cellStyle name="Dziesiętny 2 2 7 3 5 2 2" xfId="34041"/>
    <cellStyle name="Dziesiętny 2 2 7 3 5 3" xfId="25647"/>
    <cellStyle name="Dziesiętny 2 2 7 3 6" xfId="8863"/>
    <cellStyle name="Dziesiętny 2 2 7 3 6 2" xfId="29845"/>
    <cellStyle name="Dziesiętny 2 2 7 3 7" xfId="17255"/>
    <cellStyle name="Dziesiętny 2 2 7 3 7 2" xfId="38237"/>
    <cellStyle name="Dziesiętny 2 2 7 3 8" xfId="21449"/>
    <cellStyle name="Dziesiętny 2 2 7 4" xfId="430"/>
    <cellStyle name="Dziesiętny 2 2 7 4 2" xfId="431"/>
    <cellStyle name="Dziesiętny 2 2 7 4 2 2" xfId="2564"/>
    <cellStyle name="Dziesiętny 2 2 7 4 2 2 2" xfId="6766"/>
    <cellStyle name="Dziesiętny 2 2 7 4 2 2 2 2" xfId="15160"/>
    <cellStyle name="Dziesiętny 2 2 7 4 2 2 2 2 2" xfId="36142"/>
    <cellStyle name="Dziesiętny 2 2 7 4 2 2 2 3" xfId="27748"/>
    <cellStyle name="Dziesiętny 2 2 7 4 2 2 3" xfId="10964"/>
    <cellStyle name="Dziesiętny 2 2 7 4 2 2 3 2" xfId="31946"/>
    <cellStyle name="Dziesiętny 2 2 7 4 2 2 4" xfId="19356"/>
    <cellStyle name="Dziesiętny 2 2 7 4 2 2 4 2" xfId="40338"/>
    <cellStyle name="Dziesiętny 2 2 7 4 2 2 5" xfId="23550"/>
    <cellStyle name="Dziesiętny 2 2 7 4 2 3" xfId="4669"/>
    <cellStyle name="Dziesiętny 2 2 7 4 2 3 2" xfId="13063"/>
    <cellStyle name="Dziesiętny 2 2 7 4 2 3 2 2" xfId="34045"/>
    <cellStyle name="Dziesiętny 2 2 7 4 2 3 3" xfId="25651"/>
    <cellStyle name="Dziesiętny 2 2 7 4 2 4" xfId="8867"/>
    <cellStyle name="Dziesiętny 2 2 7 4 2 4 2" xfId="29849"/>
    <cellStyle name="Dziesiętny 2 2 7 4 2 5" xfId="17259"/>
    <cellStyle name="Dziesiętny 2 2 7 4 2 5 2" xfId="38241"/>
    <cellStyle name="Dziesiętny 2 2 7 4 2 6" xfId="21453"/>
    <cellStyle name="Dziesiętny 2 2 7 4 3" xfId="432"/>
    <cellStyle name="Dziesiętny 2 2 7 4 3 2" xfId="2565"/>
    <cellStyle name="Dziesiętny 2 2 7 4 3 2 2" xfId="6767"/>
    <cellStyle name="Dziesiętny 2 2 7 4 3 2 2 2" xfId="15161"/>
    <cellStyle name="Dziesiętny 2 2 7 4 3 2 2 2 2" xfId="36143"/>
    <cellStyle name="Dziesiętny 2 2 7 4 3 2 2 3" xfId="27749"/>
    <cellStyle name="Dziesiętny 2 2 7 4 3 2 3" xfId="10965"/>
    <cellStyle name="Dziesiętny 2 2 7 4 3 2 3 2" xfId="31947"/>
    <cellStyle name="Dziesiętny 2 2 7 4 3 2 4" xfId="19357"/>
    <cellStyle name="Dziesiętny 2 2 7 4 3 2 4 2" xfId="40339"/>
    <cellStyle name="Dziesiętny 2 2 7 4 3 2 5" xfId="23551"/>
    <cellStyle name="Dziesiętny 2 2 7 4 3 3" xfId="4670"/>
    <cellStyle name="Dziesiętny 2 2 7 4 3 3 2" xfId="13064"/>
    <cellStyle name="Dziesiętny 2 2 7 4 3 3 2 2" xfId="34046"/>
    <cellStyle name="Dziesiętny 2 2 7 4 3 3 3" xfId="25652"/>
    <cellStyle name="Dziesiętny 2 2 7 4 3 4" xfId="8868"/>
    <cellStyle name="Dziesiętny 2 2 7 4 3 4 2" xfId="29850"/>
    <cellStyle name="Dziesiętny 2 2 7 4 3 5" xfId="17260"/>
    <cellStyle name="Dziesiętny 2 2 7 4 3 5 2" xfId="38242"/>
    <cellStyle name="Dziesiętny 2 2 7 4 3 6" xfId="21454"/>
    <cellStyle name="Dziesiętny 2 2 7 4 4" xfId="2563"/>
    <cellStyle name="Dziesiętny 2 2 7 4 4 2" xfId="6765"/>
    <cellStyle name="Dziesiętny 2 2 7 4 4 2 2" xfId="15159"/>
    <cellStyle name="Dziesiętny 2 2 7 4 4 2 2 2" xfId="36141"/>
    <cellStyle name="Dziesiętny 2 2 7 4 4 2 3" xfId="27747"/>
    <cellStyle name="Dziesiętny 2 2 7 4 4 3" xfId="10963"/>
    <cellStyle name="Dziesiętny 2 2 7 4 4 3 2" xfId="31945"/>
    <cellStyle name="Dziesiętny 2 2 7 4 4 4" xfId="19355"/>
    <cellStyle name="Dziesiętny 2 2 7 4 4 4 2" xfId="40337"/>
    <cellStyle name="Dziesiętny 2 2 7 4 4 5" xfId="23549"/>
    <cellStyle name="Dziesiętny 2 2 7 4 5" xfId="4668"/>
    <cellStyle name="Dziesiętny 2 2 7 4 5 2" xfId="13062"/>
    <cellStyle name="Dziesiętny 2 2 7 4 5 2 2" xfId="34044"/>
    <cellStyle name="Dziesiętny 2 2 7 4 5 3" xfId="25650"/>
    <cellStyle name="Dziesiętny 2 2 7 4 6" xfId="8866"/>
    <cellStyle name="Dziesiętny 2 2 7 4 6 2" xfId="29848"/>
    <cellStyle name="Dziesiętny 2 2 7 4 7" xfId="17258"/>
    <cellStyle name="Dziesiętny 2 2 7 4 7 2" xfId="38240"/>
    <cellStyle name="Dziesiętny 2 2 7 4 8" xfId="21452"/>
    <cellStyle name="Dziesiętny 2 2 7 5" xfId="433"/>
    <cellStyle name="Dziesiętny 2 2 7 5 2" xfId="434"/>
    <cellStyle name="Dziesiętny 2 2 7 5 2 2" xfId="2567"/>
    <cellStyle name="Dziesiętny 2 2 7 5 2 2 2" xfId="6769"/>
    <cellStyle name="Dziesiętny 2 2 7 5 2 2 2 2" xfId="15163"/>
    <cellStyle name="Dziesiętny 2 2 7 5 2 2 2 2 2" xfId="36145"/>
    <cellStyle name="Dziesiętny 2 2 7 5 2 2 2 3" xfId="27751"/>
    <cellStyle name="Dziesiętny 2 2 7 5 2 2 3" xfId="10967"/>
    <cellStyle name="Dziesiętny 2 2 7 5 2 2 3 2" xfId="31949"/>
    <cellStyle name="Dziesiętny 2 2 7 5 2 2 4" xfId="19359"/>
    <cellStyle name="Dziesiętny 2 2 7 5 2 2 4 2" xfId="40341"/>
    <cellStyle name="Dziesiętny 2 2 7 5 2 2 5" xfId="23553"/>
    <cellStyle name="Dziesiętny 2 2 7 5 2 3" xfId="4672"/>
    <cellStyle name="Dziesiętny 2 2 7 5 2 3 2" xfId="13066"/>
    <cellStyle name="Dziesiętny 2 2 7 5 2 3 2 2" xfId="34048"/>
    <cellStyle name="Dziesiętny 2 2 7 5 2 3 3" xfId="25654"/>
    <cellStyle name="Dziesiętny 2 2 7 5 2 4" xfId="8870"/>
    <cellStyle name="Dziesiętny 2 2 7 5 2 4 2" xfId="29852"/>
    <cellStyle name="Dziesiętny 2 2 7 5 2 5" xfId="17262"/>
    <cellStyle name="Dziesiętny 2 2 7 5 2 5 2" xfId="38244"/>
    <cellStyle name="Dziesiętny 2 2 7 5 2 6" xfId="21456"/>
    <cellStyle name="Dziesiętny 2 2 7 5 3" xfId="435"/>
    <cellStyle name="Dziesiętny 2 2 7 5 3 2" xfId="2568"/>
    <cellStyle name="Dziesiętny 2 2 7 5 3 2 2" xfId="6770"/>
    <cellStyle name="Dziesiętny 2 2 7 5 3 2 2 2" xfId="15164"/>
    <cellStyle name="Dziesiętny 2 2 7 5 3 2 2 2 2" xfId="36146"/>
    <cellStyle name="Dziesiętny 2 2 7 5 3 2 2 3" xfId="27752"/>
    <cellStyle name="Dziesiętny 2 2 7 5 3 2 3" xfId="10968"/>
    <cellStyle name="Dziesiętny 2 2 7 5 3 2 3 2" xfId="31950"/>
    <cellStyle name="Dziesiętny 2 2 7 5 3 2 4" xfId="19360"/>
    <cellStyle name="Dziesiętny 2 2 7 5 3 2 4 2" xfId="40342"/>
    <cellStyle name="Dziesiętny 2 2 7 5 3 2 5" xfId="23554"/>
    <cellStyle name="Dziesiętny 2 2 7 5 3 3" xfId="4673"/>
    <cellStyle name="Dziesiętny 2 2 7 5 3 3 2" xfId="13067"/>
    <cellStyle name="Dziesiętny 2 2 7 5 3 3 2 2" xfId="34049"/>
    <cellStyle name="Dziesiętny 2 2 7 5 3 3 3" xfId="25655"/>
    <cellStyle name="Dziesiętny 2 2 7 5 3 4" xfId="8871"/>
    <cellStyle name="Dziesiętny 2 2 7 5 3 4 2" xfId="29853"/>
    <cellStyle name="Dziesiętny 2 2 7 5 3 5" xfId="17263"/>
    <cellStyle name="Dziesiętny 2 2 7 5 3 5 2" xfId="38245"/>
    <cellStyle name="Dziesiętny 2 2 7 5 3 6" xfId="21457"/>
    <cellStyle name="Dziesiętny 2 2 7 5 4" xfId="2566"/>
    <cellStyle name="Dziesiętny 2 2 7 5 4 2" xfId="6768"/>
    <cellStyle name="Dziesiętny 2 2 7 5 4 2 2" xfId="15162"/>
    <cellStyle name="Dziesiętny 2 2 7 5 4 2 2 2" xfId="36144"/>
    <cellStyle name="Dziesiętny 2 2 7 5 4 2 3" xfId="27750"/>
    <cellStyle name="Dziesiętny 2 2 7 5 4 3" xfId="10966"/>
    <cellStyle name="Dziesiętny 2 2 7 5 4 3 2" xfId="31948"/>
    <cellStyle name="Dziesiętny 2 2 7 5 4 4" xfId="19358"/>
    <cellStyle name="Dziesiętny 2 2 7 5 4 4 2" xfId="40340"/>
    <cellStyle name="Dziesiętny 2 2 7 5 4 5" xfId="23552"/>
    <cellStyle name="Dziesiętny 2 2 7 5 5" xfId="4671"/>
    <cellStyle name="Dziesiętny 2 2 7 5 5 2" xfId="13065"/>
    <cellStyle name="Dziesiętny 2 2 7 5 5 2 2" xfId="34047"/>
    <cellStyle name="Dziesiętny 2 2 7 5 5 3" xfId="25653"/>
    <cellStyle name="Dziesiętny 2 2 7 5 6" xfId="8869"/>
    <cellStyle name="Dziesiętny 2 2 7 5 6 2" xfId="29851"/>
    <cellStyle name="Dziesiętny 2 2 7 5 7" xfId="17261"/>
    <cellStyle name="Dziesiętny 2 2 7 5 7 2" xfId="38243"/>
    <cellStyle name="Dziesiętny 2 2 7 5 8" xfId="21455"/>
    <cellStyle name="Dziesiętny 2 2 7 6" xfId="436"/>
    <cellStyle name="Dziesiętny 2 2 7 6 2" xfId="2569"/>
    <cellStyle name="Dziesiętny 2 2 7 6 2 2" xfId="6771"/>
    <cellStyle name="Dziesiętny 2 2 7 6 2 2 2" xfId="15165"/>
    <cellStyle name="Dziesiętny 2 2 7 6 2 2 2 2" xfId="36147"/>
    <cellStyle name="Dziesiętny 2 2 7 6 2 2 3" xfId="27753"/>
    <cellStyle name="Dziesiętny 2 2 7 6 2 3" xfId="10969"/>
    <cellStyle name="Dziesiętny 2 2 7 6 2 3 2" xfId="31951"/>
    <cellStyle name="Dziesiętny 2 2 7 6 2 4" xfId="19361"/>
    <cellStyle name="Dziesiętny 2 2 7 6 2 4 2" xfId="40343"/>
    <cellStyle name="Dziesiętny 2 2 7 6 2 5" xfId="23555"/>
    <cellStyle name="Dziesiętny 2 2 7 6 3" xfId="4674"/>
    <cellStyle name="Dziesiętny 2 2 7 6 3 2" xfId="13068"/>
    <cellStyle name="Dziesiętny 2 2 7 6 3 2 2" xfId="34050"/>
    <cellStyle name="Dziesiętny 2 2 7 6 3 3" xfId="25656"/>
    <cellStyle name="Dziesiętny 2 2 7 6 4" xfId="8872"/>
    <cellStyle name="Dziesiętny 2 2 7 6 4 2" xfId="29854"/>
    <cellStyle name="Dziesiętny 2 2 7 6 5" xfId="17264"/>
    <cellStyle name="Dziesiętny 2 2 7 6 5 2" xfId="38246"/>
    <cellStyle name="Dziesiętny 2 2 7 6 6" xfId="21458"/>
    <cellStyle name="Dziesiętny 2 2 7 7" xfId="437"/>
    <cellStyle name="Dziesiętny 2 2 7 7 2" xfId="2570"/>
    <cellStyle name="Dziesiętny 2 2 7 7 2 2" xfId="6772"/>
    <cellStyle name="Dziesiętny 2 2 7 7 2 2 2" xfId="15166"/>
    <cellStyle name="Dziesiętny 2 2 7 7 2 2 2 2" xfId="36148"/>
    <cellStyle name="Dziesiętny 2 2 7 7 2 2 3" xfId="27754"/>
    <cellStyle name="Dziesiętny 2 2 7 7 2 3" xfId="10970"/>
    <cellStyle name="Dziesiętny 2 2 7 7 2 3 2" xfId="31952"/>
    <cellStyle name="Dziesiętny 2 2 7 7 2 4" xfId="19362"/>
    <cellStyle name="Dziesiętny 2 2 7 7 2 4 2" xfId="40344"/>
    <cellStyle name="Dziesiętny 2 2 7 7 2 5" xfId="23556"/>
    <cellStyle name="Dziesiętny 2 2 7 7 3" xfId="4675"/>
    <cellStyle name="Dziesiętny 2 2 7 7 3 2" xfId="13069"/>
    <cellStyle name="Dziesiętny 2 2 7 7 3 2 2" xfId="34051"/>
    <cellStyle name="Dziesiętny 2 2 7 7 3 3" xfId="25657"/>
    <cellStyle name="Dziesiętny 2 2 7 7 4" xfId="8873"/>
    <cellStyle name="Dziesiętny 2 2 7 7 4 2" xfId="29855"/>
    <cellStyle name="Dziesiętny 2 2 7 7 5" xfId="17265"/>
    <cellStyle name="Dziesiętny 2 2 7 7 5 2" xfId="38247"/>
    <cellStyle name="Dziesiętny 2 2 7 7 6" xfId="21459"/>
    <cellStyle name="Dziesiętny 2 2 7 8" xfId="2547"/>
    <cellStyle name="Dziesiętny 2 2 7 8 2" xfId="6749"/>
    <cellStyle name="Dziesiętny 2 2 7 8 2 2" xfId="15143"/>
    <cellStyle name="Dziesiętny 2 2 7 8 2 2 2" xfId="36125"/>
    <cellStyle name="Dziesiętny 2 2 7 8 2 3" xfId="27731"/>
    <cellStyle name="Dziesiętny 2 2 7 8 3" xfId="10947"/>
    <cellStyle name="Dziesiętny 2 2 7 8 3 2" xfId="31929"/>
    <cellStyle name="Dziesiętny 2 2 7 8 4" xfId="19339"/>
    <cellStyle name="Dziesiętny 2 2 7 8 4 2" xfId="40321"/>
    <cellStyle name="Dziesiętny 2 2 7 8 5" xfId="23533"/>
    <cellStyle name="Dziesiętny 2 2 7 9" xfId="4652"/>
    <cellStyle name="Dziesiętny 2 2 7 9 2" xfId="13046"/>
    <cellStyle name="Dziesiętny 2 2 7 9 2 2" xfId="34028"/>
    <cellStyle name="Dziesiętny 2 2 7 9 3" xfId="25634"/>
    <cellStyle name="Dziesiętny 2 2 8" xfId="438"/>
    <cellStyle name="Dziesiętny 2 2 8 10" xfId="8874"/>
    <cellStyle name="Dziesiętny 2 2 8 10 2" xfId="29856"/>
    <cellStyle name="Dziesiętny 2 2 8 11" xfId="17266"/>
    <cellStyle name="Dziesiętny 2 2 8 11 2" xfId="38248"/>
    <cellStyle name="Dziesiętny 2 2 8 12" xfId="21460"/>
    <cellStyle name="Dziesiętny 2 2 8 2" xfId="439"/>
    <cellStyle name="Dziesiętny 2 2 8 2 10" xfId="17267"/>
    <cellStyle name="Dziesiętny 2 2 8 2 10 2" xfId="38249"/>
    <cellStyle name="Dziesiętny 2 2 8 2 11" xfId="21461"/>
    <cellStyle name="Dziesiętny 2 2 8 2 2" xfId="440"/>
    <cellStyle name="Dziesiętny 2 2 8 2 2 2" xfId="441"/>
    <cellStyle name="Dziesiętny 2 2 8 2 2 2 2" xfId="2574"/>
    <cellStyle name="Dziesiętny 2 2 8 2 2 2 2 2" xfId="6776"/>
    <cellStyle name="Dziesiętny 2 2 8 2 2 2 2 2 2" xfId="15170"/>
    <cellStyle name="Dziesiętny 2 2 8 2 2 2 2 2 2 2" xfId="36152"/>
    <cellStyle name="Dziesiętny 2 2 8 2 2 2 2 2 3" xfId="27758"/>
    <cellStyle name="Dziesiętny 2 2 8 2 2 2 2 3" xfId="10974"/>
    <cellStyle name="Dziesiętny 2 2 8 2 2 2 2 3 2" xfId="31956"/>
    <cellStyle name="Dziesiętny 2 2 8 2 2 2 2 4" xfId="19366"/>
    <cellStyle name="Dziesiętny 2 2 8 2 2 2 2 4 2" xfId="40348"/>
    <cellStyle name="Dziesiętny 2 2 8 2 2 2 2 5" xfId="23560"/>
    <cellStyle name="Dziesiętny 2 2 8 2 2 2 3" xfId="4679"/>
    <cellStyle name="Dziesiętny 2 2 8 2 2 2 3 2" xfId="13073"/>
    <cellStyle name="Dziesiętny 2 2 8 2 2 2 3 2 2" xfId="34055"/>
    <cellStyle name="Dziesiętny 2 2 8 2 2 2 3 3" xfId="25661"/>
    <cellStyle name="Dziesiętny 2 2 8 2 2 2 4" xfId="8877"/>
    <cellStyle name="Dziesiętny 2 2 8 2 2 2 4 2" xfId="29859"/>
    <cellStyle name="Dziesiętny 2 2 8 2 2 2 5" xfId="17269"/>
    <cellStyle name="Dziesiętny 2 2 8 2 2 2 5 2" xfId="38251"/>
    <cellStyle name="Dziesiętny 2 2 8 2 2 2 6" xfId="21463"/>
    <cellStyle name="Dziesiętny 2 2 8 2 2 3" xfId="442"/>
    <cellStyle name="Dziesiętny 2 2 8 2 2 3 2" xfId="2575"/>
    <cellStyle name="Dziesiętny 2 2 8 2 2 3 2 2" xfId="6777"/>
    <cellStyle name="Dziesiętny 2 2 8 2 2 3 2 2 2" xfId="15171"/>
    <cellStyle name="Dziesiętny 2 2 8 2 2 3 2 2 2 2" xfId="36153"/>
    <cellStyle name="Dziesiętny 2 2 8 2 2 3 2 2 3" xfId="27759"/>
    <cellStyle name="Dziesiętny 2 2 8 2 2 3 2 3" xfId="10975"/>
    <cellStyle name="Dziesiętny 2 2 8 2 2 3 2 3 2" xfId="31957"/>
    <cellStyle name="Dziesiętny 2 2 8 2 2 3 2 4" xfId="19367"/>
    <cellStyle name="Dziesiętny 2 2 8 2 2 3 2 4 2" xfId="40349"/>
    <cellStyle name="Dziesiętny 2 2 8 2 2 3 2 5" xfId="23561"/>
    <cellStyle name="Dziesiętny 2 2 8 2 2 3 3" xfId="4680"/>
    <cellStyle name="Dziesiętny 2 2 8 2 2 3 3 2" xfId="13074"/>
    <cellStyle name="Dziesiętny 2 2 8 2 2 3 3 2 2" xfId="34056"/>
    <cellStyle name="Dziesiętny 2 2 8 2 2 3 3 3" xfId="25662"/>
    <cellStyle name="Dziesiętny 2 2 8 2 2 3 4" xfId="8878"/>
    <cellStyle name="Dziesiętny 2 2 8 2 2 3 4 2" xfId="29860"/>
    <cellStyle name="Dziesiętny 2 2 8 2 2 3 5" xfId="17270"/>
    <cellStyle name="Dziesiętny 2 2 8 2 2 3 5 2" xfId="38252"/>
    <cellStyle name="Dziesiętny 2 2 8 2 2 3 6" xfId="21464"/>
    <cellStyle name="Dziesiętny 2 2 8 2 2 4" xfId="2573"/>
    <cellStyle name="Dziesiętny 2 2 8 2 2 4 2" xfId="6775"/>
    <cellStyle name="Dziesiętny 2 2 8 2 2 4 2 2" xfId="15169"/>
    <cellStyle name="Dziesiętny 2 2 8 2 2 4 2 2 2" xfId="36151"/>
    <cellStyle name="Dziesiętny 2 2 8 2 2 4 2 3" xfId="27757"/>
    <cellStyle name="Dziesiętny 2 2 8 2 2 4 3" xfId="10973"/>
    <cellStyle name="Dziesiętny 2 2 8 2 2 4 3 2" xfId="31955"/>
    <cellStyle name="Dziesiętny 2 2 8 2 2 4 4" xfId="19365"/>
    <cellStyle name="Dziesiętny 2 2 8 2 2 4 4 2" xfId="40347"/>
    <cellStyle name="Dziesiętny 2 2 8 2 2 4 5" xfId="23559"/>
    <cellStyle name="Dziesiętny 2 2 8 2 2 5" xfId="4678"/>
    <cellStyle name="Dziesiętny 2 2 8 2 2 5 2" xfId="13072"/>
    <cellStyle name="Dziesiętny 2 2 8 2 2 5 2 2" xfId="34054"/>
    <cellStyle name="Dziesiętny 2 2 8 2 2 5 3" xfId="25660"/>
    <cellStyle name="Dziesiętny 2 2 8 2 2 6" xfId="8876"/>
    <cellStyle name="Dziesiętny 2 2 8 2 2 6 2" xfId="29858"/>
    <cellStyle name="Dziesiętny 2 2 8 2 2 7" xfId="17268"/>
    <cellStyle name="Dziesiętny 2 2 8 2 2 7 2" xfId="38250"/>
    <cellStyle name="Dziesiętny 2 2 8 2 2 8" xfId="21462"/>
    <cellStyle name="Dziesiętny 2 2 8 2 3" xfId="443"/>
    <cellStyle name="Dziesiętny 2 2 8 2 3 2" xfId="444"/>
    <cellStyle name="Dziesiętny 2 2 8 2 3 2 2" xfId="2577"/>
    <cellStyle name="Dziesiętny 2 2 8 2 3 2 2 2" xfId="6779"/>
    <cellStyle name="Dziesiętny 2 2 8 2 3 2 2 2 2" xfId="15173"/>
    <cellStyle name="Dziesiętny 2 2 8 2 3 2 2 2 2 2" xfId="36155"/>
    <cellStyle name="Dziesiętny 2 2 8 2 3 2 2 2 3" xfId="27761"/>
    <cellStyle name="Dziesiętny 2 2 8 2 3 2 2 3" xfId="10977"/>
    <cellStyle name="Dziesiętny 2 2 8 2 3 2 2 3 2" xfId="31959"/>
    <cellStyle name="Dziesiętny 2 2 8 2 3 2 2 4" xfId="19369"/>
    <cellStyle name="Dziesiętny 2 2 8 2 3 2 2 4 2" xfId="40351"/>
    <cellStyle name="Dziesiętny 2 2 8 2 3 2 2 5" xfId="23563"/>
    <cellStyle name="Dziesiętny 2 2 8 2 3 2 3" xfId="4682"/>
    <cellStyle name="Dziesiętny 2 2 8 2 3 2 3 2" xfId="13076"/>
    <cellStyle name="Dziesiętny 2 2 8 2 3 2 3 2 2" xfId="34058"/>
    <cellStyle name="Dziesiętny 2 2 8 2 3 2 3 3" xfId="25664"/>
    <cellStyle name="Dziesiętny 2 2 8 2 3 2 4" xfId="8880"/>
    <cellStyle name="Dziesiętny 2 2 8 2 3 2 4 2" xfId="29862"/>
    <cellStyle name="Dziesiętny 2 2 8 2 3 2 5" xfId="17272"/>
    <cellStyle name="Dziesiętny 2 2 8 2 3 2 5 2" xfId="38254"/>
    <cellStyle name="Dziesiętny 2 2 8 2 3 2 6" xfId="21466"/>
    <cellStyle name="Dziesiętny 2 2 8 2 3 3" xfId="445"/>
    <cellStyle name="Dziesiętny 2 2 8 2 3 3 2" xfId="2578"/>
    <cellStyle name="Dziesiętny 2 2 8 2 3 3 2 2" xfId="6780"/>
    <cellStyle name="Dziesiętny 2 2 8 2 3 3 2 2 2" xfId="15174"/>
    <cellStyle name="Dziesiętny 2 2 8 2 3 3 2 2 2 2" xfId="36156"/>
    <cellStyle name="Dziesiętny 2 2 8 2 3 3 2 2 3" xfId="27762"/>
    <cellStyle name="Dziesiętny 2 2 8 2 3 3 2 3" xfId="10978"/>
    <cellStyle name="Dziesiętny 2 2 8 2 3 3 2 3 2" xfId="31960"/>
    <cellStyle name="Dziesiętny 2 2 8 2 3 3 2 4" xfId="19370"/>
    <cellStyle name="Dziesiętny 2 2 8 2 3 3 2 4 2" xfId="40352"/>
    <cellStyle name="Dziesiętny 2 2 8 2 3 3 2 5" xfId="23564"/>
    <cellStyle name="Dziesiętny 2 2 8 2 3 3 3" xfId="4683"/>
    <cellStyle name="Dziesiętny 2 2 8 2 3 3 3 2" xfId="13077"/>
    <cellStyle name="Dziesiętny 2 2 8 2 3 3 3 2 2" xfId="34059"/>
    <cellStyle name="Dziesiętny 2 2 8 2 3 3 3 3" xfId="25665"/>
    <cellStyle name="Dziesiętny 2 2 8 2 3 3 4" xfId="8881"/>
    <cellStyle name="Dziesiętny 2 2 8 2 3 3 4 2" xfId="29863"/>
    <cellStyle name="Dziesiętny 2 2 8 2 3 3 5" xfId="17273"/>
    <cellStyle name="Dziesiętny 2 2 8 2 3 3 5 2" xfId="38255"/>
    <cellStyle name="Dziesiętny 2 2 8 2 3 3 6" xfId="21467"/>
    <cellStyle name="Dziesiętny 2 2 8 2 3 4" xfId="2576"/>
    <cellStyle name="Dziesiętny 2 2 8 2 3 4 2" xfId="6778"/>
    <cellStyle name="Dziesiętny 2 2 8 2 3 4 2 2" xfId="15172"/>
    <cellStyle name="Dziesiętny 2 2 8 2 3 4 2 2 2" xfId="36154"/>
    <cellStyle name="Dziesiętny 2 2 8 2 3 4 2 3" xfId="27760"/>
    <cellStyle name="Dziesiętny 2 2 8 2 3 4 3" xfId="10976"/>
    <cellStyle name="Dziesiętny 2 2 8 2 3 4 3 2" xfId="31958"/>
    <cellStyle name="Dziesiętny 2 2 8 2 3 4 4" xfId="19368"/>
    <cellStyle name="Dziesiętny 2 2 8 2 3 4 4 2" xfId="40350"/>
    <cellStyle name="Dziesiętny 2 2 8 2 3 4 5" xfId="23562"/>
    <cellStyle name="Dziesiętny 2 2 8 2 3 5" xfId="4681"/>
    <cellStyle name="Dziesiętny 2 2 8 2 3 5 2" xfId="13075"/>
    <cellStyle name="Dziesiętny 2 2 8 2 3 5 2 2" xfId="34057"/>
    <cellStyle name="Dziesiętny 2 2 8 2 3 5 3" xfId="25663"/>
    <cellStyle name="Dziesiętny 2 2 8 2 3 6" xfId="8879"/>
    <cellStyle name="Dziesiętny 2 2 8 2 3 6 2" xfId="29861"/>
    <cellStyle name="Dziesiętny 2 2 8 2 3 7" xfId="17271"/>
    <cellStyle name="Dziesiętny 2 2 8 2 3 7 2" xfId="38253"/>
    <cellStyle name="Dziesiętny 2 2 8 2 3 8" xfId="21465"/>
    <cellStyle name="Dziesiętny 2 2 8 2 4" xfId="446"/>
    <cellStyle name="Dziesiętny 2 2 8 2 4 2" xfId="447"/>
    <cellStyle name="Dziesiętny 2 2 8 2 4 2 2" xfId="2580"/>
    <cellStyle name="Dziesiętny 2 2 8 2 4 2 2 2" xfId="6782"/>
    <cellStyle name="Dziesiętny 2 2 8 2 4 2 2 2 2" xfId="15176"/>
    <cellStyle name="Dziesiętny 2 2 8 2 4 2 2 2 2 2" xfId="36158"/>
    <cellStyle name="Dziesiętny 2 2 8 2 4 2 2 2 3" xfId="27764"/>
    <cellStyle name="Dziesiętny 2 2 8 2 4 2 2 3" xfId="10980"/>
    <cellStyle name="Dziesiętny 2 2 8 2 4 2 2 3 2" xfId="31962"/>
    <cellStyle name="Dziesiętny 2 2 8 2 4 2 2 4" xfId="19372"/>
    <cellStyle name="Dziesiętny 2 2 8 2 4 2 2 4 2" xfId="40354"/>
    <cellStyle name="Dziesiętny 2 2 8 2 4 2 2 5" xfId="23566"/>
    <cellStyle name="Dziesiętny 2 2 8 2 4 2 3" xfId="4685"/>
    <cellStyle name="Dziesiętny 2 2 8 2 4 2 3 2" xfId="13079"/>
    <cellStyle name="Dziesiętny 2 2 8 2 4 2 3 2 2" xfId="34061"/>
    <cellStyle name="Dziesiętny 2 2 8 2 4 2 3 3" xfId="25667"/>
    <cellStyle name="Dziesiętny 2 2 8 2 4 2 4" xfId="8883"/>
    <cellStyle name="Dziesiętny 2 2 8 2 4 2 4 2" xfId="29865"/>
    <cellStyle name="Dziesiętny 2 2 8 2 4 2 5" xfId="17275"/>
    <cellStyle name="Dziesiętny 2 2 8 2 4 2 5 2" xfId="38257"/>
    <cellStyle name="Dziesiętny 2 2 8 2 4 2 6" xfId="21469"/>
    <cellStyle name="Dziesiętny 2 2 8 2 4 3" xfId="448"/>
    <cellStyle name="Dziesiętny 2 2 8 2 4 3 2" xfId="2581"/>
    <cellStyle name="Dziesiętny 2 2 8 2 4 3 2 2" xfId="6783"/>
    <cellStyle name="Dziesiętny 2 2 8 2 4 3 2 2 2" xfId="15177"/>
    <cellStyle name="Dziesiętny 2 2 8 2 4 3 2 2 2 2" xfId="36159"/>
    <cellStyle name="Dziesiętny 2 2 8 2 4 3 2 2 3" xfId="27765"/>
    <cellStyle name="Dziesiętny 2 2 8 2 4 3 2 3" xfId="10981"/>
    <cellStyle name="Dziesiętny 2 2 8 2 4 3 2 3 2" xfId="31963"/>
    <cellStyle name="Dziesiętny 2 2 8 2 4 3 2 4" xfId="19373"/>
    <cellStyle name="Dziesiętny 2 2 8 2 4 3 2 4 2" xfId="40355"/>
    <cellStyle name="Dziesiętny 2 2 8 2 4 3 2 5" xfId="23567"/>
    <cellStyle name="Dziesiętny 2 2 8 2 4 3 3" xfId="4686"/>
    <cellStyle name="Dziesiętny 2 2 8 2 4 3 3 2" xfId="13080"/>
    <cellStyle name="Dziesiętny 2 2 8 2 4 3 3 2 2" xfId="34062"/>
    <cellStyle name="Dziesiętny 2 2 8 2 4 3 3 3" xfId="25668"/>
    <cellStyle name="Dziesiętny 2 2 8 2 4 3 4" xfId="8884"/>
    <cellStyle name="Dziesiętny 2 2 8 2 4 3 4 2" xfId="29866"/>
    <cellStyle name="Dziesiętny 2 2 8 2 4 3 5" xfId="17276"/>
    <cellStyle name="Dziesiętny 2 2 8 2 4 3 5 2" xfId="38258"/>
    <cellStyle name="Dziesiętny 2 2 8 2 4 3 6" xfId="21470"/>
    <cellStyle name="Dziesiętny 2 2 8 2 4 4" xfId="2579"/>
    <cellStyle name="Dziesiętny 2 2 8 2 4 4 2" xfId="6781"/>
    <cellStyle name="Dziesiętny 2 2 8 2 4 4 2 2" xfId="15175"/>
    <cellStyle name="Dziesiętny 2 2 8 2 4 4 2 2 2" xfId="36157"/>
    <cellStyle name="Dziesiętny 2 2 8 2 4 4 2 3" xfId="27763"/>
    <cellStyle name="Dziesiętny 2 2 8 2 4 4 3" xfId="10979"/>
    <cellStyle name="Dziesiętny 2 2 8 2 4 4 3 2" xfId="31961"/>
    <cellStyle name="Dziesiętny 2 2 8 2 4 4 4" xfId="19371"/>
    <cellStyle name="Dziesiętny 2 2 8 2 4 4 4 2" xfId="40353"/>
    <cellStyle name="Dziesiętny 2 2 8 2 4 4 5" xfId="23565"/>
    <cellStyle name="Dziesiętny 2 2 8 2 4 5" xfId="4684"/>
    <cellStyle name="Dziesiętny 2 2 8 2 4 5 2" xfId="13078"/>
    <cellStyle name="Dziesiętny 2 2 8 2 4 5 2 2" xfId="34060"/>
    <cellStyle name="Dziesiętny 2 2 8 2 4 5 3" xfId="25666"/>
    <cellStyle name="Dziesiętny 2 2 8 2 4 6" xfId="8882"/>
    <cellStyle name="Dziesiętny 2 2 8 2 4 6 2" xfId="29864"/>
    <cellStyle name="Dziesiętny 2 2 8 2 4 7" xfId="17274"/>
    <cellStyle name="Dziesiętny 2 2 8 2 4 7 2" xfId="38256"/>
    <cellStyle name="Dziesiętny 2 2 8 2 4 8" xfId="21468"/>
    <cellStyle name="Dziesiętny 2 2 8 2 5" xfId="449"/>
    <cellStyle name="Dziesiętny 2 2 8 2 5 2" xfId="2582"/>
    <cellStyle name="Dziesiętny 2 2 8 2 5 2 2" xfId="6784"/>
    <cellStyle name="Dziesiętny 2 2 8 2 5 2 2 2" xfId="15178"/>
    <cellStyle name="Dziesiętny 2 2 8 2 5 2 2 2 2" xfId="36160"/>
    <cellStyle name="Dziesiętny 2 2 8 2 5 2 2 3" xfId="27766"/>
    <cellStyle name="Dziesiętny 2 2 8 2 5 2 3" xfId="10982"/>
    <cellStyle name="Dziesiętny 2 2 8 2 5 2 3 2" xfId="31964"/>
    <cellStyle name="Dziesiętny 2 2 8 2 5 2 4" xfId="19374"/>
    <cellStyle name="Dziesiętny 2 2 8 2 5 2 4 2" xfId="40356"/>
    <cellStyle name="Dziesiętny 2 2 8 2 5 2 5" xfId="23568"/>
    <cellStyle name="Dziesiętny 2 2 8 2 5 3" xfId="4687"/>
    <cellStyle name="Dziesiętny 2 2 8 2 5 3 2" xfId="13081"/>
    <cellStyle name="Dziesiętny 2 2 8 2 5 3 2 2" xfId="34063"/>
    <cellStyle name="Dziesiętny 2 2 8 2 5 3 3" xfId="25669"/>
    <cellStyle name="Dziesiętny 2 2 8 2 5 4" xfId="8885"/>
    <cellStyle name="Dziesiętny 2 2 8 2 5 4 2" xfId="29867"/>
    <cellStyle name="Dziesiętny 2 2 8 2 5 5" xfId="17277"/>
    <cellStyle name="Dziesiętny 2 2 8 2 5 5 2" xfId="38259"/>
    <cellStyle name="Dziesiętny 2 2 8 2 5 6" xfId="21471"/>
    <cellStyle name="Dziesiętny 2 2 8 2 6" xfId="450"/>
    <cellStyle name="Dziesiętny 2 2 8 2 6 2" xfId="2583"/>
    <cellStyle name="Dziesiętny 2 2 8 2 6 2 2" xfId="6785"/>
    <cellStyle name="Dziesiętny 2 2 8 2 6 2 2 2" xfId="15179"/>
    <cellStyle name="Dziesiętny 2 2 8 2 6 2 2 2 2" xfId="36161"/>
    <cellStyle name="Dziesiętny 2 2 8 2 6 2 2 3" xfId="27767"/>
    <cellStyle name="Dziesiętny 2 2 8 2 6 2 3" xfId="10983"/>
    <cellStyle name="Dziesiętny 2 2 8 2 6 2 3 2" xfId="31965"/>
    <cellStyle name="Dziesiętny 2 2 8 2 6 2 4" xfId="19375"/>
    <cellStyle name="Dziesiętny 2 2 8 2 6 2 4 2" xfId="40357"/>
    <cellStyle name="Dziesiętny 2 2 8 2 6 2 5" xfId="23569"/>
    <cellStyle name="Dziesiętny 2 2 8 2 6 3" xfId="4688"/>
    <cellStyle name="Dziesiętny 2 2 8 2 6 3 2" xfId="13082"/>
    <cellStyle name="Dziesiętny 2 2 8 2 6 3 2 2" xfId="34064"/>
    <cellStyle name="Dziesiętny 2 2 8 2 6 3 3" xfId="25670"/>
    <cellStyle name="Dziesiętny 2 2 8 2 6 4" xfId="8886"/>
    <cellStyle name="Dziesiętny 2 2 8 2 6 4 2" xfId="29868"/>
    <cellStyle name="Dziesiętny 2 2 8 2 6 5" xfId="17278"/>
    <cellStyle name="Dziesiętny 2 2 8 2 6 5 2" xfId="38260"/>
    <cellStyle name="Dziesiętny 2 2 8 2 6 6" xfId="21472"/>
    <cellStyle name="Dziesiętny 2 2 8 2 7" xfId="2572"/>
    <cellStyle name="Dziesiętny 2 2 8 2 7 2" xfId="6774"/>
    <cellStyle name="Dziesiętny 2 2 8 2 7 2 2" xfId="15168"/>
    <cellStyle name="Dziesiętny 2 2 8 2 7 2 2 2" xfId="36150"/>
    <cellStyle name="Dziesiętny 2 2 8 2 7 2 3" xfId="27756"/>
    <cellStyle name="Dziesiętny 2 2 8 2 7 3" xfId="10972"/>
    <cellStyle name="Dziesiętny 2 2 8 2 7 3 2" xfId="31954"/>
    <cellStyle name="Dziesiętny 2 2 8 2 7 4" xfId="19364"/>
    <cellStyle name="Dziesiętny 2 2 8 2 7 4 2" xfId="40346"/>
    <cellStyle name="Dziesiętny 2 2 8 2 7 5" xfId="23558"/>
    <cellStyle name="Dziesiętny 2 2 8 2 8" xfId="4677"/>
    <cellStyle name="Dziesiętny 2 2 8 2 8 2" xfId="13071"/>
    <cellStyle name="Dziesiętny 2 2 8 2 8 2 2" xfId="34053"/>
    <cellStyle name="Dziesiętny 2 2 8 2 8 3" xfId="25659"/>
    <cellStyle name="Dziesiętny 2 2 8 2 9" xfId="8875"/>
    <cellStyle name="Dziesiętny 2 2 8 2 9 2" xfId="29857"/>
    <cellStyle name="Dziesiętny 2 2 8 3" xfId="451"/>
    <cellStyle name="Dziesiętny 2 2 8 3 2" xfId="452"/>
    <cellStyle name="Dziesiętny 2 2 8 3 2 2" xfId="2585"/>
    <cellStyle name="Dziesiętny 2 2 8 3 2 2 2" xfId="6787"/>
    <cellStyle name="Dziesiętny 2 2 8 3 2 2 2 2" xfId="15181"/>
    <cellStyle name="Dziesiętny 2 2 8 3 2 2 2 2 2" xfId="36163"/>
    <cellStyle name="Dziesiętny 2 2 8 3 2 2 2 3" xfId="27769"/>
    <cellStyle name="Dziesiętny 2 2 8 3 2 2 3" xfId="10985"/>
    <cellStyle name="Dziesiętny 2 2 8 3 2 2 3 2" xfId="31967"/>
    <cellStyle name="Dziesiętny 2 2 8 3 2 2 4" xfId="19377"/>
    <cellStyle name="Dziesiętny 2 2 8 3 2 2 4 2" xfId="40359"/>
    <cellStyle name="Dziesiętny 2 2 8 3 2 2 5" xfId="23571"/>
    <cellStyle name="Dziesiętny 2 2 8 3 2 3" xfId="4690"/>
    <cellStyle name="Dziesiętny 2 2 8 3 2 3 2" xfId="13084"/>
    <cellStyle name="Dziesiętny 2 2 8 3 2 3 2 2" xfId="34066"/>
    <cellStyle name="Dziesiętny 2 2 8 3 2 3 3" xfId="25672"/>
    <cellStyle name="Dziesiętny 2 2 8 3 2 4" xfId="8888"/>
    <cellStyle name="Dziesiętny 2 2 8 3 2 4 2" xfId="29870"/>
    <cellStyle name="Dziesiętny 2 2 8 3 2 5" xfId="17280"/>
    <cellStyle name="Dziesiętny 2 2 8 3 2 5 2" xfId="38262"/>
    <cellStyle name="Dziesiętny 2 2 8 3 2 6" xfId="21474"/>
    <cellStyle name="Dziesiętny 2 2 8 3 3" xfId="453"/>
    <cellStyle name="Dziesiętny 2 2 8 3 3 2" xfId="2586"/>
    <cellStyle name="Dziesiętny 2 2 8 3 3 2 2" xfId="6788"/>
    <cellStyle name="Dziesiętny 2 2 8 3 3 2 2 2" xfId="15182"/>
    <cellStyle name="Dziesiętny 2 2 8 3 3 2 2 2 2" xfId="36164"/>
    <cellStyle name="Dziesiętny 2 2 8 3 3 2 2 3" xfId="27770"/>
    <cellStyle name="Dziesiętny 2 2 8 3 3 2 3" xfId="10986"/>
    <cellStyle name="Dziesiętny 2 2 8 3 3 2 3 2" xfId="31968"/>
    <cellStyle name="Dziesiętny 2 2 8 3 3 2 4" xfId="19378"/>
    <cellStyle name="Dziesiętny 2 2 8 3 3 2 4 2" xfId="40360"/>
    <cellStyle name="Dziesiętny 2 2 8 3 3 2 5" xfId="23572"/>
    <cellStyle name="Dziesiętny 2 2 8 3 3 3" xfId="4691"/>
    <cellStyle name="Dziesiętny 2 2 8 3 3 3 2" xfId="13085"/>
    <cellStyle name="Dziesiętny 2 2 8 3 3 3 2 2" xfId="34067"/>
    <cellStyle name="Dziesiętny 2 2 8 3 3 3 3" xfId="25673"/>
    <cellStyle name="Dziesiętny 2 2 8 3 3 4" xfId="8889"/>
    <cellStyle name="Dziesiętny 2 2 8 3 3 4 2" xfId="29871"/>
    <cellStyle name="Dziesiętny 2 2 8 3 3 5" xfId="17281"/>
    <cellStyle name="Dziesiętny 2 2 8 3 3 5 2" xfId="38263"/>
    <cellStyle name="Dziesiętny 2 2 8 3 3 6" xfId="21475"/>
    <cellStyle name="Dziesiętny 2 2 8 3 4" xfId="2584"/>
    <cellStyle name="Dziesiętny 2 2 8 3 4 2" xfId="6786"/>
    <cellStyle name="Dziesiętny 2 2 8 3 4 2 2" xfId="15180"/>
    <cellStyle name="Dziesiętny 2 2 8 3 4 2 2 2" xfId="36162"/>
    <cellStyle name="Dziesiętny 2 2 8 3 4 2 3" xfId="27768"/>
    <cellStyle name="Dziesiętny 2 2 8 3 4 3" xfId="10984"/>
    <cellStyle name="Dziesiętny 2 2 8 3 4 3 2" xfId="31966"/>
    <cellStyle name="Dziesiętny 2 2 8 3 4 4" xfId="19376"/>
    <cellStyle name="Dziesiętny 2 2 8 3 4 4 2" xfId="40358"/>
    <cellStyle name="Dziesiętny 2 2 8 3 4 5" xfId="23570"/>
    <cellStyle name="Dziesiętny 2 2 8 3 5" xfId="4689"/>
    <cellStyle name="Dziesiętny 2 2 8 3 5 2" xfId="13083"/>
    <cellStyle name="Dziesiętny 2 2 8 3 5 2 2" xfId="34065"/>
    <cellStyle name="Dziesiętny 2 2 8 3 5 3" xfId="25671"/>
    <cellStyle name="Dziesiętny 2 2 8 3 6" xfId="8887"/>
    <cellStyle name="Dziesiętny 2 2 8 3 6 2" xfId="29869"/>
    <cellStyle name="Dziesiętny 2 2 8 3 7" xfId="17279"/>
    <cellStyle name="Dziesiętny 2 2 8 3 7 2" xfId="38261"/>
    <cellStyle name="Dziesiętny 2 2 8 3 8" xfId="21473"/>
    <cellStyle name="Dziesiętny 2 2 8 4" xfId="454"/>
    <cellStyle name="Dziesiętny 2 2 8 4 2" xfId="455"/>
    <cellStyle name="Dziesiętny 2 2 8 4 2 2" xfId="2588"/>
    <cellStyle name="Dziesiętny 2 2 8 4 2 2 2" xfId="6790"/>
    <cellStyle name="Dziesiętny 2 2 8 4 2 2 2 2" xfId="15184"/>
    <cellStyle name="Dziesiętny 2 2 8 4 2 2 2 2 2" xfId="36166"/>
    <cellStyle name="Dziesiętny 2 2 8 4 2 2 2 3" xfId="27772"/>
    <cellStyle name="Dziesiętny 2 2 8 4 2 2 3" xfId="10988"/>
    <cellStyle name="Dziesiętny 2 2 8 4 2 2 3 2" xfId="31970"/>
    <cellStyle name="Dziesiętny 2 2 8 4 2 2 4" xfId="19380"/>
    <cellStyle name="Dziesiętny 2 2 8 4 2 2 4 2" xfId="40362"/>
    <cellStyle name="Dziesiętny 2 2 8 4 2 2 5" xfId="23574"/>
    <cellStyle name="Dziesiętny 2 2 8 4 2 3" xfId="4693"/>
    <cellStyle name="Dziesiętny 2 2 8 4 2 3 2" xfId="13087"/>
    <cellStyle name="Dziesiętny 2 2 8 4 2 3 2 2" xfId="34069"/>
    <cellStyle name="Dziesiętny 2 2 8 4 2 3 3" xfId="25675"/>
    <cellStyle name="Dziesiętny 2 2 8 4 2 4" xfId="8891"/>
    <cellStyle name="Dziesiętny 2 2 8 4 2 4 2" xfId="29873"/>
    <cellStyle name="Dziesiętny 2 2 8 4 2 5" xfId="17283"/>
    <cellStyle name="Dziesiętny 2 2 8 4 2 5 2" xfId="38265"/>
    <cellStyle name="Dziesiętny 2 2 8 4 2 6" xfId="21477"/>
    <cellStyle name="Dziesiętny 2 2 8 4 3" xfId="456"/>
    <cellStyle name="Dziesiętny 2 2 8 4 3 2" xfId="2589"/>
    <cellStyle name="Dziesiętny 2 2 8 4 3 2 2" xfId="6791"/>
    <cellStyle name="Dziesiętny 2 2 8 4 3 2 2 2" xfId="15185"/>
    <cellStyle name="Dziesiętny 2 2 8 4 3 2 2 2 2" xfId="36167"/>
    <cellStyle name="Dziesiętny 2 2 8 4 3 2 2 3" xfId="27773"/>
    <cellStyle name="Dziesiętny 2 2 8 4 3 2 3" xfId="10989"/>
    <cellStyle name="Dziesiętny 2 2 8 4 3 2 3 2" xfId="31971"/>
    <cellStyle name="Dziesiętny 2 2 8 4 3 2 4" xfId="19381"/>
    <cellStyle name="Dziesiętny 2 2 8 4 3 2 4 2" xfId="40363"/>
    <cellStyle name="Dziesiętny 2 2 8 4 3 2 5" xfId="23575"/>
    <cellStyle name="Dziesiętny 2 2 8 4 3 3" xfId="4694"/>
    <cellStyle name="Dziesiętny 2 2 8 4 3 3 2" xfId="13088"/>
    <cellStyle name="Dziesiętny 2 2 8 4 3 3 2 2" xfId="34070"/>
    <cellStyle name="Dziesiętny 2 2 8 4 3 3 3" xfId="25676"/>
    <cellStyle name="Dziesiętny 2 2 8 4 3 4" xfId="8892"/>
    <cellStyle name="Dziesiętny 2 2 8 4 3 4 2" xfId="29874"/>
    <cellStyle name="Dziesiętny 2 2 8 4 3 5" xfId="17284"/>
    <cellStyle name="Dziesiętny 2 2 8 4 3 5 2" xfId="38266"/>
    <cellStyle name="Dziesiętny 2 2 8 4 3 6" xfId="21478"/>
    <cellStyle name="Dziesiętny 2 2 8 4 4" xfId="2587"/>
    <cellStyle name="Dziesiętny 2 2 8 4 4 2" xfId="6789"/>
    <cellStyle name="Dziesiętny 2 2 8 4 4 2 2" xfId="15183"/>
    <cellStyle name="Dziesiętny 2 2 8 4 4 2 2 2" xfId="36165"/>
    <cellStyle name="Dziesiętny 2 2 8 4 4 2 3" xfId="27771"/>
    <cellStyle name="Dziesiętny 2 2 8 4 4 3" xfId="10987"/>
    <cellStyle name="Dziesiętny 2 2 8 4 4 3 2" xfId="31969"/>
    <cellStyle name="Dziesiętny 2 2 8 4 4 4" xfId="19379"/>
    <cellStyle name="Dziesiętny 2 2 8 4 4 4 2" xfId="40361"/>
    <cellStyle name="Dziesiętny 2 2 8 4 4 5" xfId="23573"/>
    <cellStyle name="Dziesiętny 2 2 8 4 5" xfId="4692"/>
    <cellStyle name="Dziesiętny 2 2 8 4 5 2" xfId="13086"/>
    <cellStyle name="Dziesiętny 2 2 8 4 5 2 2" xfId="34068"/>
    <cellStyle name="Dziesiętny 2 2 8 4 5 3" xfId="25674"/>
    <cellStyle name="Dziesiętny 2 2 8 4 6" xfId="8890"/>
    <cellStyle name="Dziesiętny 2 2 8 4 6 2" xfId="29872"/>
    <cellStyle name="Dziesiętny 2 2 8 4 7" xfId="17282"/>
    <cellStyle name="Dziesiętny 2 2 8 4 7 2" xfId="38264"/>
    <cellStyle name="Dziesiętny 2 2 8 4 8" xfId="21476"/>
    <cellStyle name="Dziesiętny 2 2 8 5" xfId="457"/>
    <cellStyle name="Dziesiętny 2 2 8 5 2" xfId="458"/>
    <cellStyle name="Dziesiętny 2 2 8 5 2 2" xfId="2591"/>
    <cellStyle name="Dziesiętny 2 2 8 5 2 2 2" xfId="6793"/>
    <cellStyle name="Dziesiętny 2 2 8 5 2 2 2 2" xfId="15187"/>
    <cellStyle name="Dziesiętny 2 2 8 5 2 2 2 2 2" xfId="36169"/>
    <cellStyle name="Dziesiętny 2 2 8 5 2 2 2 3" xfId="27775"/>
    <cellStyle name="Dziesiętny 2 2 8 5 2 2 3" xfId="10991"/>
    <cellStyle name="Dziesiętny 2 2 8 5 2 2 3 2" xfId="31973"/>
    <cellStyle name="Dziesiętny 2 2 8 5 2 2 4" xfId="19383"/>
    <cellStyle name="Dziesiętny 2 2 8 5 2 2 4 2" xfId="40365"/>
    <cellStyle name="Dziesiętny 2 2 8 5 2 2 5" xfId="23577"/>
    <cellStyle name="Dziesiętny 2 2 8 5 2 3" xfId="4696"/>
    <cellStyle name="Dziesiętny 2 2 8 5 2 3 2" xfId="13090"/>
    <cellStyle name="Dziesiętny 2 2 8 5 2 3 2 2" xfId="34072"/>
    <cellStyle name="Dziesiętny 2 2 8 5 2 3 3" xfId="25678"/>
    <cellStyle name="Dziesiętny 2 2 8 5 2 4" xfId="8894"/>
    <cellStyle name="Dziesiętny 2 2 8 5 2 4 2" xfId="29876"/>
    <cellStyle name="Dziesiętny 2 2 8 5 2 5" xfId="17286"/>
    <cellStyle name="Dziesiętny 2 2 8 5 2 5 2" xfId="38268"/>
    <cellStyle name="Dziesiętny 2 2 8 5 2 6" xfId="21480"/>
    <cellStyle name="Dziesiętny 2 2 8 5 3" xfId="459"/>
    <cellStyle name="Dziesiętny 2 2 8 5 3 2" xfId="2592"/>
    <cellStyle name="Dziesiętny 2 2 8 5 3 2 2" xfId="6794"/>
    <cellStyle name="Dziesiętny 2 2 8 5 3 2 2 2" xfId="15188"/>
    <cellStyle name="Dziesiętny 2 2 8 5 3 2 2 2 2" xfId="36170"/>
    <cellStyle name="Dziesiętny 2 2 8 5 3 2 2 3" xfId="27776"/>
    <cellStyle name="Dziesiętny 2 2 8 5 3 2 3" xfId="10992"/>
    <cellStyle name="Dziesiętny 2 2 8 5 3 2 3 2" xfId="31974"/>
    <cellStyle name="Dziesiętny 2 2 8 5 3 2 4" xfId="19384"/>
    <cellStyle name="Dziesiętny 2 2 8 5 3 2 4 2" xfId="40366"/>
    <cellStyle name="Dziesiętny 2 2 8 5 3 2 5" xfId="23578"/>
    <cellStyle name="Dziesiętny 2 2 8 5 3 3" xfId="4697"/>
    <cellStyle name="Dziesiętny 2 2 8 5 3 3 2" xfId="13091"/>
    <cellStyle name="Dziesiętny 2 2 8 5 3 3 2 2" xfId="34073"/>
    <cellStyle name="Dziesiętny 2 2 8 5 3 3 3" xfId="25679"/>
    <cellStyle name="Dziesiętny 2 2 8 5 3 4" xfId="8895"/>
    <cellStyle name="Dziesiętny 2 2 8 5 3 4 2" xfId="29877"/>
    <cellStyle name="Dziesiętny 2 2 8 5 3 5" xfId="17287"/>
    <cellStyle name="Dziesiętny 2 2 8 5 3 5 2" xfId="38269"/>
    <cellStyle name="Dziesiętny 2 2 8 5 3 6" xfId="21481"/>
    <cellStyle name="Dziesiętny 2 2 8 5 4" xfId="2590"/>
    <cellStyle name="Dziesiętny 2 2 8 5 4 2" xfId="6792"/>
    <cellStyle name="Dziesiętny 2 2 8 5 4 2 2" xfId="15186"/>
    <cellStyle name="Dziesiętny 2 2 8 5 4 2 2 2" xfId="36168"/>
    <cellStyle name="Dziesiętny 2 2 8 5 4 2 3" xfId="27774"/>
    <cellStyle name="Dziesiętny 2 2 8 5 4 3" xfId="10990"/>
    <cellStyle name="Dziesiętny 2 2 8 5 4 3 2" xfId="31972"/>
    <cellStyle name="Dziesiętny 2 2 8 5 4 4" xfId="19382"/>
    <cellStyle name="Dziesiętny 2 2 8 5 4 4 2" xfId="40364"/>
    <cellStyle name="Dziesiętny 2 2 8 5 4 5" xfId="23576"/>
    <cellStyle name="Dziesiętny 2 2 8 5 5" xfId="4695"/>
    <cellStyle name="Dziesiętny 2 2 8 5 5 2" xfId="13089"/>
    <cellStyle name="Dziesiętny 2 2 8 5 5 2 2" xfId="34071"/>
    <cellStyle name="Dziesiętny 2 2 8 5 5 3" xfId="25677"/>
    <cellStyle name="Dziesiętny 2 2 8 5 6" xfId="8893"/>
    <cellStyle name="Dziesiętny 2 2 8 5 6 2" xfId="29875"/>
    <cellStyle name="Dziesiętny 2 2 8 5 7" xfId="17285"/>
    <cellStyle name="Dziesiętny 2 2 8 5 7 2" xfId="38267"/>
    <cellStyle name="Dziesiętny 2 2 8 5 8" xfId="21479"/>
    <cellStyle name="Dziesiętny 2 2 8 6" xfId="460"/>
    <cellStyle name="Dziesiętny 2 2 8 6 2" xfId="2593"/>
    <cellStyle name="Dziesiętny 2 2 8 6 2 2" xfId="6795"/>
    <cellStyle name="Dziesiętny 2 2 8 6 2 2 2" xfId="15189"/>
    <cellStyle name="Dziesiętny 2 2 8 6 2 2 2 2" xfId="36171"/>
    <cellStyle name="Dziesiętny 2 2 8 6 2 2 3" xfId="27777"/>
    <cellStyle name="Dziesiętny 2 2 8 6 2 3" xfId="10993"/>
    <cellStyle name="Dziesiętny 2 2 8 6 2 3 2" xfId="31975"/>
    <cellStyle name="Dziesiętny 2 2 8 6 2 4" xfId="19385"/>
    <cellStyle name="Dziesiętny 2 2 8 6 2 4 2" xfId="40367"/>
    <cellStyle name="Dziesiętny 2 2 8 6 2 5" xfId="23579"/>
    <cellStyle name="Dziesiętny 2 2 8 6 3" xfId="4698"/>
    <cellStyle name="Dziesiętny 2 2 8 6 3 2" xfId="13092"/>
    <cellStyle name="Dziesiętny 2 2 8 6 3 2 2" xfId="34074"/>
    <cellStyle name="Dziesiętny 2 2 8 6 3 3" xfId="25680"/>
    <cellStyle name="Dziesiętny 2 2 8 6 4" xfId="8896"/>
    <cellStyle name="Dziesiętny 2 2 8 6 4 2" xfId="29878"/>
    <cellStyle name="Dziesiętny 2 2 8 6 5" xfId="17288"/>
    <cellStyle name="Dziesiętny 2 2 8 6 5 2" xfId="38270"/>
    <cellStyle name="Dziesiętny 2 2 8 6 6" xfId="21482"/>
    <cellStyle name="Dziesiętny 2 2 8 7" xfId="461"/>
    <cellStyle name="Dziesiętny 2 2 8 7 2" xfId="2594"/>
    <cellStyle name="Dziesiętny 2 2 8 7 2 2" xfId="6796"/>
    <cellStyle name="Dziesiętny 2 2 8 7 2 2 2" xfId="15190"/>
    <cellStyle name="Dziesiętny 2 2 8 7 2 2 2 2" xfId="36172"/>
    <cellStyle name="Dziesiętny 2 2 8 7 2 2 3" xfId="27778"/>
    <cellStyle name="Dziesiętny 2 2 8 7 2 3" xfId="10994"/>
    <cellStyle name="Dziesiętny 2 2 8 7 2 3 2" xfId="31976"/>
    <cellStyle name="Dziesiętny 2 2 8 7 2 4" xfId="19386"/>
    <cellStyle name="Dziesiętny 2 2 8 7 2 4 2" xfId="40368"/>
    <cellStyle name="Dziesiętny 2 2 8 7 2 5" xfId="23580"/>
    <cellStyle name="Dziesiętny 2 2 8 7 3" xfId="4699"/>
    <cellStyle name="Dziesiętny 2 2 8 7 3 2" xfId="13093"/>
    <cellStyle name="Dziesiętny 2 2 8 7 3 2 2" xfId="34075"/>
    <cellStyle name="Dziesiętny 2 2 8 7 3 3" xfId="25681"/>
    <cellStyle name="Dziesiętny 2 2 8 7 4" xfId="8897"/>
    <cellStyle name="Dziesiętny 2 2 8 7 4 2" xfId="29879"/>
    <cellStyle name="Dziesiętny 2 2 8 7 5" xfId="17289"/>
    <cellStyle name="Dziesiętny 2 2 8 7 5 2" xfId="38271"/>
    <cellStyle name="Dziesiętny 2 2 8 7 6" xfId="21483"/>
    <cellStyle name="Dziesiętny 2 2 8 8" xfId="2571"/>
    <cellStyle name="Dziesiętny 2 2 8 8 2" xfId="6773"/>
    <cellStyle name="Dziesiętny 2 2 8 8 2 2" xfId="15167"/>
    <cellStyle name="Dziesiętny 2 2 8 8 2 2 2" xfId="36149"/>
    <cellStyle name="Dziesiętny 2 2 8 8 2 3" xfId="27755"/>
    <cellStyle name="Dziesiętny 2 2 8 8 3" xfId="10971"/>
    <cellStyle name="Dziesiętny 2 2 8 8 3 2" xfId="31953"/>
    <cellStyle name="Dziesiętny 2 2 8 8 4" xfId="19363"/>
    <cellStyle name="Dziesiętny 2 2 8 8 4 2" xfId="40345"/>
    <cellStyle name="Dziesiętny 2 2 8 8 5" xfId="23557"/>
    <cellStyle name="Dziesiętny 2 2 8 9" xfId="4676"/>
    <cellStyle name="Dziesiętny 2 2 8 9 2" xfId="13070"/>
    <cellStyle name="Dziesiętny 2 2 8 9 2 2" xfId="34052"/>
    <cellStyle name="Dziesiętny 2 2 8 9 3" xfId="25658"/>
    <cellStyle name="Dziesiętny 2 2 9" xfId="462"/>
    <cellStyle name="Dziesiętny 2 2 9 10" xfId="8898"/>
    <cellStyle name="Dziesiętny 2 2 9 10 2" xfId="29880"/>
    <cellStyle name="Dziesiętny 2 2 9 11" xfId="17290"/>
    <cellStyle name="Dziesiętny 2 2 9 11 2" xfId="38272"/>
    <cellStyle name="Dziesiętny 2 2 9 12" xfId="21484"/>
    <cellStyle name="Dziesiętny 2 2 9 2" xfId="463"/>
    <cellStyle name="Dziesiętny 2 2 9 2 10" xfId="17291"/>
    <cellStyle name="Dziesiętny 2 2 9 2 10 2" xfId="38273"/>
    <cellStyle name="Dziesiętny 2 2 9 2 11" xfId="21485"/>
    <cellStyle name="Dziesiętny 2 2 9 2 2" xfId="464"/>
    <cellStyle name="Dziesiętny 2 2 9 2 2 2" xfId="465"/>
    <cellStyle name="Dziesiętny 2 2 9 2 2 2 2" xfId="2598"/>
    <cellStyle name="Dziesiętny 2 2 9 2 2 2 2 2" xfId="6800"/>
    <cellStyle name="Dziesiętny 2 2 9 2 2 2 2 2 2" xfId="15194"/>
    <cellStyle name="Dziesiętny 2 2 9 2 2 2 2 2 2 2" xfId="36176"/>
    <cellStyle name="Dziesiętny 2 2 9 2 2 2 2 2 3" xfId="27782"/>
    <cellStyle name="Dziesiętny 2 2 9 2 2 2 2 3" xfId="10998"/>
    <cellStyle name="Dziesiętny 2 2 9 2 2 2 2 3 2" xfId="31980"/>
    <cellStyle name="Dziesiętny 2 2 9 2 2 2 2 4" xfId="19390"/>
    <cellStyle name="Dziesiętny 2 2 9 2 2 2 2 4 2" xfId="40372"/>
    <cellStyle name="Dziesiętny 2 2 9 2 2 2 2 5" xfId="23584"/>
    <cellStyle name="Dziesiętny 2 2 9 2 2 2 3" xfId="4703"/>
    <cellStyle name="Dziesiętny 2 2 9 2 2 2 3 2" xfId="13097"/>
    <cellStyle name="Dziesiętny 2 2 9 2 2 2 3 2 2" xfId="34079"/>
    <cellStyle name="Dziesiętny 2 2 9 2 2 2 3 3" xfId="25685"/>
    <cellStyle name="Dziesiętny 2 2 9 2 2 2 4" xfId="8901"/>
    <cellStyle name="Dziesiętny 2 2 9 2 2 2 4 2" xfId="29883"/>
    <cellStyle name="Dziesiętny 2 2 9 2 2 2 5" xfId="17293"/>
    <cellStyle name="Dziesiętny 2 2 9 2 2 2 5 2" xfId="38275"/>
    <cellStyle name="Dziesiętny 2 2 9 2 2 2 6" xfId="21487"/>
    <cellStyle name="Dziesiętny 2 2 9 2 2 3" xfId="466"/>
    <cellStyle name="Dziesiętny 2 2 9 2 2 3 2" xfId="2599"/>
    <cellStyle name="Dziesiętny 2 2 9 2 2 3 2 2" xfId="6801"/>
    <cellStyle name="Dziesiętny 2 2 9 2 2 3 2 2 2" xfId="15195"/>
    <cellStyle name="Dziesiętny 2 2 9 2 2 3 2 2 2 2" xfId="36177"/>
    <cellStyle name="Dziesiętny 2 2 9 2 2 3 2 2 3" xfId="27783"/>
    <cellStyle name="Dziesiętny 2 2 9 2 2 3 2 3" xfId="10999"/>
    <cellStyle name="Dziesiętny 2 2 9 2 2 3 2 3 2" xfId="31981"/>
    <cellStyle name="Dziesiętny 2 2 9 2 2 3 2 4" xfId="19391"/>
    <cellStyle name="Dziesiętny 2 2 9 2 2 3 2 4 2" xfId="40373"/>
    <cellStyle name="Dziesiętny 2 2 9 2 2 3 2 5" xfId="23585"/>
    <cellStyle name="Dziesiętny 2 2 9 2 2 3 3" xfId="4704"/>
    <cellStyle name="Dziesiętny 2 2 9 2 2 3 3 2" xfId="13098"/>
    <cellStyle name="Dziesiętny 2 2 9 2 2 3 3 2 2" xfId="34080"/>
    <cellStyle name="Dziesiętny 2 2 9 2 2 3 3 3" xfId="25686"/>
    <cellStyle name="Dziesiętny 2 2 9 2 2 3 4" xfId="8902"/>
    <cellStyle name="Dziesiętny 2 2 9 2 2 3 4 2" xfId="29884"/>
    <cellStyle name="Dziesiętny 2 2 9 2 2 3 5" xfId="17294"/>
    <cellStyle name="Dziesiętny 2 2 9 2 2 3 5 2" xfId="38276"/>
    <cellStyle name="Dziesiętny 2 2 9 2 2 3 6" xfId="21488"/>
    <cellStyle name="Dziesiętny 2 2 9 2 2 4" xfId="2597"/>
    <cellStyle name="Dziesiętny 2 2 9 2 2 4 2" xfId="6799"/>
    <cellStyle name="Dziesiętny 2 2 9 2 2 4 2 2" xfId="15193"/>
    <cellStyle name="Dziesiętny 2 2 9 2 2 4 2 2 2" xfId="36175"/>
    <cellStyle name="Dziesiętny 2 2 9 2 2 4 2 3" xfId="27781"/>
    <cellStyle name="Dziesiętny 2 2 9 2 2 4 3" xfId="10997"/>
    <cellStyle name="Dziesiętny 2 2 9 2 2 4 3 2" xfId="31979"/>
    <cellStyle name="Dziesiętny 2 2 9 2 2 4 4" xfId="19389"/>
    <cellStyle name="Dziesiętny 2 2 9 2 2 4 4 2" xfId="40371"/>
    <cellStyle name="Dziesiętny 2 2 9 2 2 4 5" xfId="23583"/>
    <cellStyle name="Dziesiętny 2 2 9 2 2 5" xfId="4702"/>
    <cellStyle name="Dziesiętny 2 2 9 2 2 5 2" xfId="13096"/>
    <cellStyle name="Dziesiętny 2 2 9 2 2 5 2 2" xfId="34078"/>
    <cellStyle name="Dziesiętny 2 2 9 2 2 5 3" xfId="25684"/>
    <cellStyle name="Dziesiętny 2 2 9 2 2 6" xfId="8900"/>
    <cellStyle name="Dziesiętny 2 2 9 2 2 6 2" xfId="29882"/>
    <cellStyle name="Dziesiętny 2 2 9 2 2 7" xfId="17292"/>
    <cellStyle name="Dziesiętny 2 2 9 2 2 7 2" xfId="38274"/>
    <cellStyle name="Dziesiętny 2 2 9 2 2 8" xfId="21486"/>
    <cellStyle name="Dziesiętny 2 2 9 2 3" xfId="467"/>
    <cellStyle name="Dziesiętny 2 2 9 2 3 2" xfId="468"/>
    <cellStyle name="Dziesiętny 2 2 9 2 3 2 2" xfId="2601"/>
    <cellStyle name="Dziesiętny 2 2 9 2 3 2 2 2" xfId="6803"/>
    <cellStyle name="Dziesiętny 2 2 9 2 3 2 2 2 2" xfId="15197"/>
    <cellStyle name="Dziesiętny 2 2 9 2 3 2 2 2 2 2" xfId="36179"/>
    <cellStyle name="Dziesiętny 2 2 9 2 3 2 2 2 3" xfId="27785"/>
    <cellStyle name="Dziesiętny 2 2 9 2 3 2 2 3" xfId="11001"/>
    <cellStyle name="Dziesiętny 2 2 9 2 3 2 2 3 2" xfId="31983"/>
    <cellStyle name="Dziesiętny 2 2 9 2 3 2 2 4" xfId="19393"/>
    <cellStyle name="Dziesiętny 2 2 9 2 3 2 2 4 2" xfId="40375"/>
    <cellStyle name="Dziesiętny 2 2 9 2 3 2 2 5" xfId="23587"/>
    <cellStyle name="Dziesiętny 2 2 9 2 3 2 3" xfId="4706"/>
    <cellStyle name="Dziesiętny 2 2 9 2 3 2 3 2" xfId="13100"/>
    <cellStyle name="Dziesiętny 2 2 9 2 3 2 3 2 2" xfId="34082"/>
    <cellStyle name="Dziesiętny 2 2 9 2 3 2 3 3" xfId="25688"/>
    <cellStyle name="Dziesiętny 2 2 9 2 3 2 4" xfId="8904"/>
    <cellStyle name="Dziesiętny 2 2 9 2 3 2 4 2" xfId="29886"/>
    <cellStyle name="Dziesiętny 2 2 9 2 3 2 5" xfId="17296"/>
    <cellStyle name="Dziesiętny 2 2 9 2 3 2 5 2" xfId="38278"/>
    <cellStyle name="Dziesiętny 2 2 9 2 3 2 6" xfId="21490"/>
    <cellStyle name="Dziesiętny 2 2 9 2 3 3" xfId="469"/>
    <cellStyle name="Dziesiętny 2 2 9 2 3 3 2" xfId="2602"/>
    <cellStyle name="Dziesiętny 2 2 9 2 3 3 2 2" xfId="6804"/>
    <cellStyle name="Dziesiętny 2 2 9 2 3 3 2 2 2" xfId="15198"/>
    <cellStyle name="Dziesiętny 2 2 9 2 3 3 2 2 2 2" xfId="36180"/>
    <cellStyle name="Dziesiętny 2 2 9 2 3 3 2 2 3" xfId="27786"/>
    <cellStyle name="Dziesiętny 2 2 9 2 3 3 2 3" xfId="11002"/>
    <cellStyle name="Dziesiętny 2 2 9 2 3 3 2 3 2" xfId="31984"/>
    <cellStyle name="Dziesiętny 2 2 9 2 3 3 2 4" xfId="19394"/>
    <cellStyle name="Dziesiętny 2 2 9 2 3 3 2 4 2" xfId="40376"/>
    <cellStyle name="Dziesiętny 2 2 9 2 3 3 2 5" xfId="23588"/>
    <cellStyle name="Dziesiętny 2 2 9 2 3 3 3" xfId="4707"/>
    <cellStyle name="Dziesiętny 2 2 9 2 3 3 3 2" xfId="13101"/>
    <cellStyle name="Dziesiętny 2 2 9 2 3 3 3 2 2" xfId="34083"/>
    <cellStyle name="Dziesiętny 2 2 9 2 3 3 3 3" xfId="25689"/>
    <cellStyle name="Dziesiętny 2 2 9 2 3 3 4" xfId="8905"/>
    <cellStyle name="Dziesiętny 2 2 9 2 3 3 4 2" xfId="29887"/>
    <cellStyle name="Dziesiętny 2 2 9 2 3 3 5" xfId="17297"/>
    <cellStyle name="Dziesiętny 2 2 9 2 3 3 5 2" xfId="38279"/>
    <cellStyle name="Dziesiętny 2 2 9 2 3 3 6" xfId="21491"/>
    <cellStyle name="Dziesiętny 2 2 9 2 3 4" xfId="2600"/>
    <cellStyle name="Dziesiętny 2 2 9 2 3 4 2" xfId="6802"/>
    <cellStyle name="Dziesiętny 2 2 9 2 3 4 2 2" xfId="15196"/>
    <cellStyle name="Dziesiętny 2 2 9 2 3 4 2 2 2" xfId="36178"/>
    <cellStyle name="Dziesiętny 2 2 9 2 3 4 2 3" xfId="27784"/>
    <cellStyle name="Dziesiętny 2 2 9 2 3 4 3" xfId="11000"/>
    <cellStyle name="Dziesiętny 2 2 9 2 3 4 3 2" xfId="31982"/>
    <cellStyle name="Dziesiętny 2 2 9 2 3 4 4" xfId="19392"/>
    <cellStyle name="Dziesiętny 2 2 9 2 3 4 4 2" xfId="40374"/>
    <cellStyle name="Dziesiętny 2 2 9 2 3 4 5" xfId="23586"/>
    <cellStyle name="Dziesiętny 2 2 9 2 3 5" xfId="4705"/>
    <cellStyle name="Dziesiętny 2 2 9 2 3 5 2" xfId="13099"/>
    <cellStyle name="Dziesiętny 2 2 9 2 3 5 2 2" xfId="34081"/>
    <cellStyle name="Dziesiętny 2 2 9 2 3 5 3" xfId="25687"/>
    <cellStyle name="Dziesiętny 2 2 9 2 3 6" xfId="8903"/>
    <cellStyle name="Dziesiętny 2 2 9 2 3 6 2" xfId="29885"/>
    <cellStyle name="Dziesiętny 2 2 9 2 3 7" xfId="17295"/>
    <cellStyle name="Dziesiętny 2 2 9 2 3 7 2" xfId="38277"/>
    <cellStyle name="Dziesiętny 2 2 9 2 3 8" xfId="21489"/>
    <cellStyle name="Dziesiętny 2 2 9 2 4" xfId="470"/>
    <cellStyle name="Dziesiętny 2 2 9 2 4 2" xfId="471"/>
    <cellStyle name="Dziesiętny 2 2 9 2 4 2 2" xfId="2604"/>
    <cellStyle name="Dziesiętny 2 2 9 2 4 2 2 2" xfId="6806"/>
    <cellStyle name="Dziesiętny 2 2 9 2 4 2 2 2 2" xfId="15200"/>
    <cellStyle name="Dziesiętny 2 2 9 2 4 2 2 2 2 2" xfId="36182"/>
    <cellStyle name="Dziesiętny 2 2 9 2 4 2 2 2 3" xfId="27788"/>
    <cellStyle name="Dziesiętny 2 2 9 2 4 2 2 3" xfId="11004"/>
    <cellStyle name="Dziesiętny 2 2 9 2 4 2 2 3 2" xfId="31986"/>
    <cellStyle name="Dziesiętny 2 2 9 2 4 2 2 4" xfId="19396"/>
    <cellStyle name="Dziesiętny 2 2 9 2 4 2 2 4 2" xfId="40378"/>
    <cellStyle name="Dziesiętny 2 2 9 2 4 2 2 5" xfId="23590"/>
    <cellStyle name="Dziesiętny 2 2 9 2 4 2 3" xfId="4709"/>
    <cellStyle name="Dziesiętny 2 2 9 2 4 2 3 2" xfId="13103"/>
    <cellStyle name="Dziesiętny 2 2 9 2 4 2 3 2 2" xfId="34085"/>
    <cellStyle name="Dziesiętny 2 2 9 2 4 2 3 3" xfId="25691"/>
    <cellStyle name="Dziesiętny 2 2 9 2 4 2 4" xfId="8907"/>
    <cellStyle name="Dziesiętny 2 2 9 2 4 2 4 2" xfId="29889"/>
    <cellStyle name="Dziesiętny 2 2 9 2 4 2 5" xfId="17299"/>
    <cellStyle name="Dziesiętny 2 2 9 2 4 2 5 2" xfId="38281"/>
    <cellStyle name="Dziesiętny 2 2 9 2 4 2 6" xfId="21493"/>
    <cellStyle name="Dziesiętny 2 2 9 2 4 3" xfId="472"/>
    <cellStyle name="Dziesiętny 2 2 9 2 4 3 2" xfId="2605"/>
    <cellStyle name="Dziesiętny 2 2 9 2 4 3 2 2" xfId="6807"/>
    <cellStyle name="Dziesiętny 2 2 9 2 4 3 2 2 2" xfId="15201"/>
    <cellStyle name="Dziesiętny 2 2 9 2 4 3 2 2 2 2" xfId="36183"/>
    <cellStyle name="Dziesiętny 2 2 9 2 4 3 2 2 3" xfId="27789"/>
    <cellStyle name="Dziesiętny 2 2 9 2 4 3 2 3" xfId="11005"/>
    <cellStyle name="Dziesiętny 2 2 9 2 4 3 2 3 2" xfId="31987"/>
    <cellStyle name="Dziesiętny 2 2 9 2 4 3 2 4" xfId="19397"/>
    <cellStyle name="Dziesiętny 2 2 9 2 4 3 2 4 2" xfId="40379"/>
    <cellStyle name="Dziesiętny 2 2 9 2 4 3 2 5" xfId="23591"/>
    <cellStyle name="Dziesiętny 2 2 9 2 4 3 3" xfId="4710"/>
    <cellStyle name="Dziesiętny 2 2 9 2 4 3 3 2" xfId="13104"/>
    <cellStyle name="Dziesiętny 2 2 9 2 4 3 3 2 2" xfId="34086"/>
    <cellStyle name="Dziesiętny 2 2 9 2 4 3 3 3" xfId="25692"/>
    <cellStyle name="Dziesiętny 2 2 9 2 4 3 4" xfId="8908"/>
    <cellStyle name="Dziesiętny 2 2 9 2 4 3 4 2" xfId="29890"/>
    <cellStyle name="Dziesiętny 2 2 9 2 4 3 5" xfId="17300"/>
    <cellStyle name="Dziesiętny 2 2 9 2 4 3 5 2" xfId="38282"/>
    <cellStyle name="Dziesiętny 2 2 9 2 4 3 6" xfId="21494"/>
    <cellStyle name="Dziesiętny 2 2 9 2 4 4" xfId="2603"/>
    <cellStyle name="Dziesiętny 2 2 9 2 4 4 2" xfId="6805"/>
    <cellStyle name="Dziesiętny 2 2 9 2 4 4 2 2" xfId="15199"/>
    <cellStyle name="Dziesiętny 2 2 9 2 4 4 2 2 2" xfId="36181"/>
    <cellStyle name="Dziesiętny 2 2 9 2 4 4 2 3" xfId="27787"/>
    <cellStyle name="Dziesiętny 2 2 9 2 4 4 3" xfId="11003"/>
    <cellStyle name="Dziesiętny 2 2 9 2 4 4 3 2" xfId="31985"/>
    <cellStyle name="Dziesiętny 2 2 9 2 4 4 4" xfId="19395"/>
    <cellStyle name="Dziesiętny 2 2 9 2 4 4 4 2" xfId="40377"/>
    <cellStyle name="Dziesiętny 2 2 9 2 4 4 5" xfId="23589"/>
    <cellStyle name="Dziesiętny 2 2 9 2 4 5" xfId="4708"/>
    <cellStyle name="Dziesiętny 2 2 9 2 4 5 2" xfId="13102"/>
    <cellStyle name="Dziesiętny 2 2 9 2 4 5 2 2" xfId="34084"/>
    <cellStyle name="Dziesiętny 2 2 9 2 4 5 3" xfId="25690"/>
    <cellStyle name="Dziesiętny 2 2 9 2 4 6" xfId="8906"/>
    <cellStyle name="Dziesiętny 2 2 9 2 4 6 2" xfId="29888"/>
    <cellStyle name="Dziesiętny 2 2 9 2 4 7" xfId="17298"/>
    <cellStyle name="Dziesiętny 2 2 9 2 4 7 2" xfId="38280"/>
    <cellStyle name="Dziesiętny 2 2 9 2 4 8" xfId="21492"/>
    <cellStyle name="Dziesiętny 2 2 9 2 5" xfId="473"/>
    <cellStyle name="Dziesiętny 2 2 9 2 5 2" xfId="2606"/>
    <cellStyle name="Dziesiętny 2 2 9 2 5 2 2" xfId="6808"/>
    <cellStyle name="Dziesiętny 2 2 9 2 5 2 2 2" xfId="15202"/>
    <cellStyle name="Dziesiętny 2 2 9 2 5 2 2 2 2" xfId="36184"/>
    <cellStyle name="Dziesiętny 2 2 9 2 5 2 2 3" xfId="27790"/>
    <cellStyle name="Dziesiętny 2 2 9 2 5 2 3" xfId="11006"/>
    <cellStyle name="Dziesiętny 2 2 9 2 5 2 3 2" xfId="31988"/>
    <cellStyle name="Dziesiętny 2 2 9 2 5 2 4" xfId="19398"/>
    <cellStyle name="Dziesiętny 2 2 9 2 5 2 4 2" xfId="40380"/>
    <cellStyle name="Dziesiętny 2 2 9 2 5 2 5" xfId="23592"/>
    <cellStyle name="Dziesiętny 2 2 9 2 5 3" xfId="4711"/>
    <cellStyle name="Dziesiętny 2 2 9 2 5 3 2" xfId="13105"/>
    <cellStyle name="Dziesiętny 2 2 9 2 5 3 2 2" xfId="34087"/>
    <cellStyle name="Dziesiętny 2 2 9 2 5 3 3" xfId="25693"/>
    <cellStyle name="Dziesiętny 2 2 9 2 5 4" xfId="8909"/>
    <cellStyle name="Dziesiętny 2 2 9 2 5 4 2" xfId="29891"/>
    <cellStyle name="Dziesiętny 2 2 9 2 5 5" xfId="17301"/>
    <cellStyle name="Dziesiętny 2 2 9 2 5 5 2" xfId="38283"/>
    <cellStyle name="Dziesiętny 2 2 9 2 5 6" xfId="21495"/>
    <cellStyle name="Dziesiętny 2 2 9 2 6" xfId="474"/>
    <cellStyle name="Dziesiętny 2 2 9 2 6 2" xfId="2607"/>
    <cellStyle name="Dziesiętny 2 2 9 2 6 2 2" xfId="6809"/>
    <cellStyle name="Dziesiętny 2 2 9 2 6 2 2 2" xfId="15203"/>
    <cellStyle name="Dziesiętny 2 2 9 2 6 2 2 2 2" xfId="36185"/>
    <cellStyle name="Dziesiętny 2 2 9 2 6 2 2 3" xfId="27791"/>
    <cellStyle name="Dziesiętny 2 2 9 2 6 2 3" xfId="11007"/>
    <cellStyle name="Dziesiętny 2 2 9 2 6 2 3 2" xfId="31989"/>
    <cellStyle name="Dziesiętny 2 2 9 2 6 2 4" xfId="19399"/>
    <cellStyle name="Dziesiętny 2 2 9 2 6 2 4 2" xfId="40381"/>
    <cellStyle name="Dziesiętny 2 2 9 2 6 2 5" xfId="23593"/>
    <cellStyle name="Dziesiętny 2 2 9 2 6 3" xfId="4712"/>
    <cellStyle name="Dziesiętny 2 2 9 2 6 3 2" xfId="13106"/>
    <cellStyle name="Dziesiętny 2 2 9 2 6 3 2 2" xfId="34088"/>
    <cellStyle name="Dziesiętny 2 2 9 2 6 3 3" xfId="25694"/>
    <cellStyle name="Dziesiętny 2 2 9 2 6 4" xfId="8910"/>
    <cellStyle name="Dziesiętny 2 2 9 2 6 4 2" xfId="29892"/>
    <cellStyle name="Dziesiętny 2 2 9 2 6 5" xfId="17302"/>
    <cellStyle name="Dziesiętny 2 2 9 2 6 5 2" xfId="38284"/>
    <cellStyle name="Dziesiętny 2 2 9 2 6 6" xfId="21496"/>
    <cellStyle name="Dziesiętny 2 2 9 2 7" xfId="2596"/>
    <cellStyle name="Dziesiętny 2 2 9 2 7 2" xfId="6798"/>
    <cellStyle name="Dziesiętny 2 2 9 2 7 2 2" xfId="15192"/>
    <cellStyle name="Dziesiętny 2 2 9 2 7 2 2 2" xfId="36174"/>
    <cellStyle name="Dziesiętny 2 2 9 2 7 2 3" xfId="27780"/>
    <cellStyle name="Dziesiętny 2 2 9 2 7 3" xfId="10996"/>
    <cellStyle name="Dziesiętny 2 2 9 2 7 3 2" xfId="31978"/>
    <cellStyle name="Dziesiętny 2 2 9 2 7 4" xfId="19388"/>
    <cellStyle name="Dziesiętny 2 2 9 2 7 4 2" xfId="40370"/>
    <cellStyle name="Dziesiętny 2 2 9 2 7 5" xfId="23582"/>
    <cellStyle name="Dziesiętny 2 2 9 2 8" xfId="4701"/>
    <cellStyle name="Dziesiętny 2 2 9 2 8 2" xfId="13095"/>
    <cellStyle name="Dziesiętny 2 2 9 2 8 2 2" xfId="34077"/>
    <cellStyle name="Dziesiętny 2 2 9 2 8 3" xfId="25683"/>
    <cellStyle name="Dziesiętny 2 2 9 2 9" xfId="8899"/>
    <cellStyle name="Dziesiętny 2 2 9 2 9 2" xfId="29881"/>
    <cellStyle name="Dziesiętny 2 2 9 3" xfId="475"/>
    <cellStyle name="Dziesiętny 2 2 9 3 2" xfId="476"/>
    <cellStyle name="Dziesiętny 2 2 9 3 2 2" xfId="2609"/>
    <cellStyle name="Dziesiętny 2 2 9 3 2 2 2" xfId="6811"/>
    <cellStyle name="Dziesiętny 2 2 9 3 2 2 2 2" xfId="15205"/>
    <cellStyle name="Dziesiętny 2 2 9 3 2 2 2 2 2" xfId="36187"/>
    <cellStyle name="Dziesiętny 2 2 9 3 2 2 2 3" xfId="27793"/>
    <cellStyle name="Dziesiętny 2 2 9 3 2 2 3" xfId="11009"/>
    <cellStyle name="Dziesiętny 2 2 9 3 2 2 3 2" xfId="31991"/>
    <cellStyle name="Dziesiętny 2 2 9 3 2 2 4" xfId="19401"/>
    <cellStyle name="Dziesiętny 2 2 9 3 2 2 4 2" xfId="40383"/>
    <cellStyle name="Dziesiętny 2 2 9 3 2 2 5" xfId="23595"/>
    <cellStyle name="Dziesiętny 2 2 9 3 2 3" xfId="4714"/>
    <cellStyle name="Dziesiętny 2 2 9 3 2 3 2" xfId="13108"/>
    <cellStyle name="Dziesiętny 2 2 9 3 2 3 2 2" xfId="34090"/>
    <cellStyle name="Dziesiętny 2 2 9 3 2 3 3" xfId="25696"/>
    <cellStyle name="Dziesiętny 2 2 9 3 2 4" xfId="8912"/>
    <cellStyle name="Dziesiętny 2 2 9 3 2 4 2" xfId="29894"/>
    <cellStyle name="Dziesiętny 2 2 9 3 2 5" xfId="17304"/>
    <cellStyle name="Dziesiętny 2 2 9 3 2 5 2" xfId="38286"/>
    <cellStyle name="Dziesiętny 2 2 9 3 2 6" xfId="21498"/>
    <cellStyle name="Dziesiętny 2 2 9 3 3" xfId="477"/>
    <cellStyle name="Dziesiętny 2 2 9 3 3 2" xfId="2610"/>
    <cellStyle name="Dziesiętny 2 2 9 3 3 2 2" xfId="6812"/>
    <cellStyle name="Dziesiętny 2 2 9 3 3 2 2 2" xfId="15206"/>
    <cellStyle name="Dziesiętny 2 2 9 3 3 2 2 2 2" xfId="36188"/>
    <cellStyle name="Dziesiętny 2 2 9 3 3 2 2 3" xfId="27794"/>
    <cellStyle name="Dziesiętny 2 2 9 3 3 2 3" xfId="11010"/>
    <cellStyle name="Dziesiętny 2 2 9 3 3 2 3 2" xfId="31992"/>
    <cellStyle name="Dziesiętny 2 2 9 3 3 2 4" xfId="19402"/>
    <cellStyle name="Dziesiętny 2 2 9 3 3 2 4 2" xfId="40384"/>
    <cellStyle name="Dziesiętny 2 2 9 3 3 2 5" xfId="23596"/>
    <cellStyle name="Dziesiętny 2 2 9 3 3 3" xfId="4715"/>
    <cellStyle name="Dziesiętny 2 2 9 3 3 3 2" xfId="13109"/>
    <cellStyle name="Dziesiętny 2 2 9 3 3 3 2 2" xfId="34091"/>
    <cellStyle name="Dziesiętny 2 2 9 3 3 3 3" xfId="25697"/>
    <cellStyle name="Dziesiętny 2 2 9 3 3 4" xfId="8913"/>
    <cellStyle name="Dziesiętny 2 2 9 3 3 4 2" xfId="29895"/>
    <cellStyle name="Dziesiętny 2 2 9 3 3 5" xfId="17305"/>
    <cellStyle name="Dziesiętny 2 2 9 3 3 5 2" xfId="38287"/>
    <cellStyle name="Dziesiętny 2 2 9 3 3 6" xfId="21499"/>
    <cellStyle name="Dziesiętny 2 2 9 3 4" xfId="2608"/>
    <cellStyle name="Dziesiętny 2 2 9 3 4 2" xfId="6810"/>
    <cellStyle name="Dziesiętny 2 2 9 3 4 2 2" xfId="15204"/>
    <cellStyle name="Dziesiętny 2 2 9 3 4 2 2 2" xfId="36186"/>
    <cellStyle name="Dziesiętny 2 2 9 3 4 2 3" xfId="27792"/>
    <cellStyle name="Dziesiętny 2 2 9 3 4 3" xfId="11008"/>
    <cellStyle name="Dziesiętny 2 2 9 3 4 3 2" xfId="31990"/>
    <cellStyle name="Dziesiętny 2 2 9 3 4 4" xfId="19400"/>
    <cellStyle name="Dziesiętny 2 2 9 3 4 4 2" xfId="40382"/>
    <cellStyle name="Dziesiętny 2 2 9 3 4 5" xfId="23594"/>
    <cellStyle name="Dziesiętny 2 2 9 3 5" xfId="4713"/>
    <cellStyle name="Dziesiętny 2 2 9 3 5 2" xfId="13107"/>
    <cellStyle name="Dziesiętny 2 2 9 3 5 2 2" xfId="34089"/>
    <cellStyle name="Dziesiętny 2 2 9 3 5 3" xfId="25695"/>
    <cellStyle name="Dziesiętny 2 2 9 3 6" xfId="8911"/>
    <cellStyle name="Dziesiętny 2 2 9 3 6 2" xfId="29893"/>
    <cellStyle name="Dziesiętny 2 2 9 3 7" xfId="17303"/>
    <cellStyle name="Dziesiętny 2 2 9 3 7 2" xfId="38285"/>
    <cellStyle name="Dziesiętny 2 2 9 3 8" xfId="21497"/>
    <cellStyle name="Dziesiętny 2 2 9 4" xfId="478"/>
    <cellStyle name="Dziesiętny 2 2 9 4 2" xfId="479"/>
    <cellStyle name="Dziesiętny 2 2 9 4 2 2" xfId="2612"/>
    <cellStyle name="Dziesiętny 2 2 9 4 2 2 2" xfId="6814"/>
    <cellStyle name="Dziesiętny 2 2 9 4 2 2 2 2" xfId="15208"/>
    <cellStyle name="Dziesiętny 2 2 9 4 2 2 2 2 2" xfId="36190"/>
    <cellStyle name="Dziesiętny 2 2 9 4 2 2 2 3" xfId="27796"/>
    <cellStyle name="Dziesiętny 2 2 9 4 2 2 3" xfId="11012"/>
    <cellStyle name="Dziesiętny 2 2 9 4 2 2 3 2" xfId="31994"/>
    <cellStyle name="Dziesiętny 2 2 9 4 2 2 4" xfId="19404"/>
    <cellStyle name="Dziesiętny 2 2 9 4 2 2 4 2" xfId="40386"/>
    <cellStyle name="Dziesiętny 2 2 9 4 2 2 5" xfId="23598"/>
    <cellStyle name="Dziesiętny 2 2 9 4 2 3" xfId="4717"/>
    <cellStyle name="Dziesiętny 2 2 9 4 2 3 2" xfId="13111"/>
    <cellStyle name="Dziesiętny 2 2 9 4 2 3 2 2" xfId="34093"/>
    <cellStyle name="Dziesiętny 2 2 9 4 2 3 3" xfId="25699"/>
    <cellStyle name="Dziesiętny 2 2 9 4 2 4" xfId="8915"/>
    <cellStyle name="Dziesiętny 2 2 9 4 2 4 2" xfId="29897"/>
    <cellStyle name="Dziesiętny 2 2 9 4 2 5" xfId="17307"/>
    <cellStyle name="Dziesiętny 2 2 9 4 2 5 2" xfId="38289"/>
    <cellStyle name="Dziesiętny 2 2 9 4 2 6" xfId="21501"/>
    <cellStyle name="Dziesiętny 2 2 9 4 3" xfId="480"/>
    <cellStyle name="Dziesiętny 2 2 9 4 3 2" xfId="2613"/>
    <cellStyle name="Dziesiętny 2 2 9 4 3 2 2" xfId="6815"/>
    <cellStyle name="Dziesiętny 2 2 9 4 3 2 2 2" xfId="15209"/>
    <cellStyle name="Dziesiętny 2 2 9 4 3 2 2 2 2" xfId="36191"/>
    <cellStyle name="Dziesiętny 2 2 9 4 3 2 2 3" xfId="27797"/>
    <cellStyle name="Dziesiętny 2 2 9 4 3 2 3" xfId="11013"/>
    <cellStyle name="Dziesiętny 2 2 9 4 3 2 3 2" xfId="31995"/>
    <cellStyle name="Dziesiętny 2 2 9 4 3 2 4" xfId="19405"/>
    <cellStyle name="Dziesiętny 2 2 9 4 3 2 4 2" xfId="40387"/>
    <cellStyle name="Dziesiętny 2 2 9 4 3 2 5" xfId="23599"/>
    <cellStyle name="Dziesiętny 2 2 9 4 3 3" xfId="4718"/>
    <cellStyle name="Dziesiętny 2 2 9 4 3 3 2" xfId="13112"/>
    <cellStyle name="Dziesiętny 2 2 9 4 3 3 2 2" xfId="34094"/>
    <cellStyle name="Dziesiętny 2 2 9 4 3 3 3" xfId="25700"/>
    <cellStyle name="Dziesiętny 2 2 9 4 3 4" xfId="8916"/>
    <cellStyle name="Dziesiętny 2 2 9 4 3 4 2" xfId="29898"/>
    <cellStyle name="Dziesiętny 2 2 9 4 3 5" xfId="17308"/>
    <cellStyle name="Dziesiętny 2 2 9 4 3 5 2" xfId="38290"/>
    <cellStyle name="Dziesiętny 2 2 9 4 3 6" xfId="21502"/>
    <cellStyle name="Dziesiętny 2 2 9 4 4" xfId="2611"/>
    <cellStyle name="Dziesiętny 2 2 9 4 4 2" xfId="6813"/>
    <cellStyle name="Dziesiętny 2 2 9 4 4 2 2" xfId="15207"/>
    <cellStyle name="Dziesiętny 2 2 9 4 4 2 2 2" xfId="36189"/>
    <cellStyle name="Dziesiętny 2 2 9 4 4 2 3" xfId="27795"/>
    <cellStyle name="Dziesiętny 2 2 9 4 4 3" xfId="11011"/>
    <cellStyle name="Dziesiętny 2 2 9 4 4 3 2" xfId="31993"/>
    <cellStyle name="Dziesiętny 2 2 9 4 4 4" xfId="19403"/>
    <cellStyle name="Dziesiętny 2 2 9 4 4 4 2" xfId="40385"/>
    <cellStyle name="Dziesiętny 2 2 9 4 4 5" xfId="23597"/>
    <cellStyle name="Dziesiętny 2 2 9 4 5" xfId="4716"/>
    <cellStyle name="Dziesiętny 2 2 9 4 5 2" xfId="13110"/>
    <cellStyle name="Dziesiętny 2 2 9 4 5 2 2" xfId="34092"/>
    <cellStyle name="Dziesiętny 2 2 9 4 5 3" xfId="25698"/>
    <cellStyle name="Dziesiętny 2 2 9 4 6" xfId="8914"/>
    <cellStyle name="Dziesiętny 2 2 9 4 6 2" xfId="29896"/>
    <cellStyle name="Dziesiętny 2 2 9 4 7" xfId="17306"/>
    <cellStyle name="Dziesiętny 2 2 9 4 7 2" xfId="38288"/>
    <cellStyle name="Dziesiętny 2 2 9 4 8" xfId="21500"/>
    <cellStyle name="Dziesiętny 2 2 9 5" xfId="481"/>
    <cellStyle name="Dziesiętny 2 2 9 5 2" xfId="482"/>
    <cellStyle name="Dziesiętny 2 2 9 5 2 2" xfId="2615"/>
    <cellStyle name="Dziesiętny 2 2 9 5 2 2 2" xfId="6817"/>
    <cellStyle name="Dziesiętny 2 2 9 5 2 2 2 2" xfId="15211"/>
    <cellStyle name="Dziesiętny 2 2 9 5 2 2 2 2 2" xfId="36193"/>
    <cellStyle name="Dziesiętny 2 2 9 5 2 2 2 3" xfId="27799"/>
    <cellStyle name="Dziesiętny 2 2 9 5 2 2 3" xfId="11015"/>
    <cellStyle name="Dziesiętny 2 2 9 5 2 2 3 2" xfId="31997"/>
    <cellStyle name="Dziesiętny 2 2 9 5 2 2 4" xfId="19407"/>
    <cellStyle name="Dziesiętny 2 2 9 5 2 2 4 2" xfId="40389"/>
    <cellStyle name="Dziesiętny 2 2 9 5 2 2 5" xfId="23601"/>
    <cellStyle name="Dziesiętny 2 2 9 5 2 3" xfId="4720"/>
    <cellStyle name="Dziesiętny 2 2 9 5 2 3 2" xfId="13114"/>
    <cellStyle name="Dziesiętny 2 2 9 5 2 3 2 2" xfId="34096"/>
    <cellStyle name="Dziesiętny 2 2 9 5 2 3 3" xfId="25702"/>
    <cellStyle name="Dziesiętny 2 2 9 5 2 4" xfId="8918"/>
    <cellStyle name="Dziesiętny 2 2 9 5 2 4 2" xfId="29900"/>
    <cellStyle name="Dziesiętny 2 2 9 5 2 5" xfId="17310"/>
    <cellStyle name="Dziesiętny 2 2 9 5 2 5 2" xfId="38292"/>
    <cellStyle name="Dziesiętny 2 2 9 5 2 6" xfId="21504"/>
    <cellStyle name="Dziesiętny 2 2 9 5 3" xfId="483"/>
    <cellStyle name="Dziesiętny 2 2 9 5 3 2" xfId="2616"/>
    <cellStyle name="Dziesiętny 2 2 9 5 3 2 2" xfId="6818"/>
    <cellStyle name="Dziesiętny 2 2 9 5 3 2 2 2" xfId="15212"/>
    <cellStyle name="Dziesiętny 2 2 9 5 3 2 2 2 2" xfId="36194"/>
    <cellStyle name="Dziesiętny 2 2 9 5 3 2 2 3" xfId="27800"/>
    <cellStyle name="Dziesiętny 2 2 9 5 3 2 3" xfId="11016"/>
    <cellStyle name="Dziesiętny 2 2 9 5 3 2 3 2" xfId="31998"/>
    <cellStyle name="Dziesiętny 2 2 9 5 3 2 4" xfId="19408"/>
    <cellStyle name="Dziesiętny 2 2 9 5 3 2 4 2" xfId="40390"/>
    <cellStyle name="Dziesiętny 2 2 9 5 3 2 5" xfId="23602"/>
    <cellStyle name="Dziesiętny 2 2 9 5 3 3" xfId="4721"/>
    <cellStyle name="Dziesiętny 2 2 9 5 3 3 2" xfId="13115"/>
    <cellStyle name="Dziesiętny 2 2 9 5 3 3 2 2" xfId="34097"/>
    <cellStyle name="Dziesiętny 2 2 9 5 3 3 3" xfId="25703"/>
    <cellStyle name="Dziesiętny 2 2 9 5 3 4" xfId="8919"/>
    <cellStyle name="Dziesiętny 2 2 9 5 3 4 2" xfId="29901"/>
    <cellStyle name="Dziesiętny 2 2 9 5 3 5" xfId="17311"/>
    <cellStyle name="Dziesiętny 2 2 9 5 3 5 2" xfId="38293"/>
    <cellStyle name="Dziesiętny 2 2 9 5 3 6" xfId="21505"/>
    <cellStyle name="Dziesiętny 2 2 9 5 4" xfId="2614"/>
    <cellStyle name="Dziesiętny 2 2 9 5 4 2" xfId="6816"/>
    <cellStyle name="Dziesiętny 2 2 9 5 4 2 2" xfId="15210"/>
    <cellStyle name="Dziesiętny 2 2 9 5 4 2 2 2" xfId="36192"/>
    <cellStyle name="Dziesiętny 2 2 9 5 4 2 3" xfId="27798"/>
    <cellStyle name="Dziesiętny 2 2 9 5 4 3" xfId="11014"/>
    <cellStyle name="Dziesiętny 2 2 9 5 4 3 2" xfId="31996"/>
    <cellStyle name="Dziesiętny 2 2 9 5 4 4" xfId="19406"/>
    <cellStyle name="Dziesiętny 2 2 9 5 4 4 2" xfId="40388"/>
    <cellStyle name="Dziesiętny 2 2 9 5 4 5" xfId="23600"/>
    <cellStyle name="Dziesiętny 2 2 9 5 5" xfId="4719"/>
    <cellStyle name="Dziesiętny 2 2 9 5 5 2" xfId="13113"/>
    <cellStyle name="Dziesiętny 2 2 9 5 5 2 2" xfId="34095"/>
    <cellStyle name="Dziesiętny 2 2 9 5 5 3" xfId="25701"/>
    <cellStyle name="Dziesiętny 2 2 9 5 6" xfId="8917"/>
    <cellStyle name="Dziesiętny 2 2 9 5 6 2" xfId="29899"/>
    <cellStyle name="Dziesiętny 2 2 9 5 7" xfId="17309"/>
    <cellStyle name="Dziesiętny 2 2 9 5 7 2" xfId="38291"/>
    <cellStyle name="Dziesiętny 2 2 9 5 8" xfId="21503"/>
    <cellStyle name="Dziesiętny 2 2 9 6" xfId="484"/>
    <cellStyle name="Dziesiętny 2 2 9 6 2" xfId="2617"/>
    <cellStyle name="Dziesiętny 2 2 9 6 2 2" xfId="6819"/>
    <cellStyle name="Dziesiętny 2 2 9 6 2 2 2" xfId="15213"/>
    <cellStyle name="Dziesiętny 2 2 9 6 2 2 2 2" xfId="36195"/>
    <cellStyle name="Dziesiętny 2 2 9 6 2 2 3" xfId="27801"/>
    <cellStyle name="Dziesiętny 2 2 9 6 2 3" xfId="11017"/>
    <cellStyle name="Dziesiętny 2 2 9 6 2 3 2" xfId="31999"/>
    <cellStyle name="Dziesiętny 2 2 9 6 2 4" xfId="19409"/>
    <cellStyle name="Dziesiętny 2 2 9 6 2 4 2" xfId="40391"/>
    <cellStyle name="Dziesiętny 2 2 9 6 2 5" xfId="23603"/>
    <cellStyle name="Dziesiętny 2 2 9 6 3" xfId="4722"/>
    <cellStyle name="Dziesiętny 2 2 9 6 3 2" xfId="13116"/>
    <cellStyle name="Dziesiętny 2 2 9 6 3 2 2" xfId="34098"/>
    <cellStyle name="Dziesiętny 2 2 9 6 3 3" xfId="25704"/>
    <cellStyle name="Dziesiętny 2 2 9 6 4" xfId="8920"/>
    <cellStyle name="Dziesiętny 2 2 9 6 4 2" xfId="29902"/>
    <cellStyle name="Dziesiętny 2 2 9 6 5" xfId="17312"/>
    <cellStyle name="Dziesiętny 2 2 9 6 5 2" xfId="38294"/>
    <cellStyle name="Dziesiętny 2 2 9 6 6" xfId="21506"/>
    <cellStyle name="Dziesiętny 2 2 9 7" xfId="485"/>
    <cellStyle name="Dziesiętny 2 2 9 7 2" xfId="2618"/>
    <cellStyle name="Dziesiętny 2 2 9 7 2 2" xfId="6820"/>
    <cellStyle name="Dziesiętny 2 2 9 7 2 2 2" xfId="15214"/>
    <cellStyle name="Dziesiętny 2 2 9 7 2 2 2 2" xfId="36196"/>
    <cellStyle name="Dziesiętny 2 2 9 7 2 2 3" xfId="27802"/>
    <cellStyle name="Dziesiętny 2 2 9 7 2 3" xfId="11018"/>
    <cellStyle name="Dziesiętny 2 2 9 7 2 3 2" xfId="32000"/>
    <cellStyle name="Dziesiętny 2 2 9 7 2 4" xfId="19410"/>
    <cellStyle name="Dziesiętny 2 2 9 7 2 4 2" xfId="40392"/>
    <cellStyle name="Dziesiętny 2 2 9 7 2 5" xfId="23604"/>
    <cellStyle name="Dziesiętny 2 2 9 7 3" xfId="4723"/>
    <cellStyle name="Dziesiętny 2 2 9 7 3 2" xfId="13117"/>
    <cellStyle name="Dziesiętny 2 2 9 7 3 2 2" xfId="34099"/>
    <cellStyle name="Dziesiętny 2 2 9 7 3 3" xfId="25705"/>
    <cellStyle name="Dziesiętny 2 2 9 7 4" xfId="8921"/>
    <cellStyle name="Dziesiętny 2 2 9 7 4 2" xfId="29903"/>
    <cellStyle name="Dziesiętny 2 2 9 7 5" xfId="17313"/>
    <cellStyle name="Dziesiętny 2 2 9 7 5 2" xfId="38295"/>
    <cellStyle name="Dziesiętny 2 2 9 7 6" xfId="21507"/>
    <cellStyle name="Dziesiętny 2 2 9 8" xfId="2595"/>
    <cellStyle name="Dziesiętny 2 2 9 8 2" xfId="6797"/>
    <cellStyle name="Dziesiętny 2 2 9 8 2 2" xfId="15191"/>
    <cellStyle name="Dziesiętny 2 2 9 8 2 2 2" xfId="36173"/>
    <cellStyle name="Dziesiętny 2 2 9 8 2 3" xfId="27779"/>
    <cellStyle name="Dziesiętny 2 2 9 8 3" xfId="10995"/>
    <cellStyle name="Dziesiętny 2 2 9 8 3 2" xfId="31977"/>
    <cellStyle name="Dziesiętny 2 2 9 8 4" xfId="19387"/>
    <cellStyle name="Dziesiętny 2 2 9 8 4 2" xfId="40369"/>
    <cellStyle name="Dziesiętny 2 2 9 8 5" xfId="23581"/>
    <cellStyle name="Dziesiętny 2 2 9 9" xfId="4700"/>
    <cellStyle name="Dziesiętny 2 2 9 9 2" xfId="13094"/>
    <cellStyle name="Dziesiętny 2 2 9 9 2 2" xfId="34076"/>
    <cellStyle name="Dziesiętny 2 2 9 9 3" xfId="25682"/>
    <cellStyle name="Dziesiętny 2 20" xfId="486"/>
    <cellStyle name="Dziesiętny 2 20 2" xfId="487"/>
    <cellStyle name="Dziesiętny 2 20 2 2" xfId="2620"/>
    <cellStyle name="Dziesiętny 2 20 2 2 2" xfId="6822"/>
    <cellStyle name="Dziesiętny 2 20 2 2 2 2" xfId="15216"/>
    <cellStyle name="Dziesiętny 2 20 2 2 2 2 2" xfId="36198"/>
    <cellStyle name="Dziesiętny 2 20 2 2 2 3" xfId="27804"/>
    <cellStyle name="Dziesiętny 2 20 2 2 3" xfId="11020"/>
    <cellStyle name="Dziesiętny 2 20 2 2 3 2" xfId="32002"/>
    <cellStyle name="Dziesiętny 2 20 2 2 4" xfId="19412"/>
    <cellStyle name="Dziesiętny 2 20 2 2 4 2" xfId="40394"/>
    <cellStyle name="Dziesiętny 2 20 2 2 5" xfId="23606"/>
    <cellStyle name="Dziesiętny 2 20 2 3" xfId="4725"/>
    <cellStyle name="Dziesiętny 2 20 2 3 2" xfId="13119"/>
    <cellStyle name="Dziesiętny 2 20 2 3 2 2" xfId="34101"/>
    <cellStyle name="Dziesiętny 2 20 2 3 3" xfId="25707"/>
    <cellStyle name="Dziesiętny 2 20 2 4" xfId="8923"/>
    <cellStyle name="Dziesiętny 2 20 2 4 2" xfId="29905"/>
    <cellStyle name="Dziesiętny 2 20 2 5" xfId="17315"/>
    <cellStyle name="Dziesiętny 2 20 2 5 2" xfId="38297"/>
    <cellStyle name="Dziesiętny 2 20 2 6" xfId="21509"/>
    <cellStyle name="Dziesiętny 2 20 3" xfId="488"/>
    <cellStyle name="Dziesiętny 2 20 3 2" xfId="2621"/>
    <cellStyle name="Dziesiętny 2 20 3 2 2" xfId="6823"/>
    <cellStyle name="Dziesiętny 2 20 3 2 2 2" xfId="15217"/>
    <cellStyle name="Dziesiętny 2 20 3 2 2 2 2" xfId="36199"/>
    <cellStyle name="Dziesiętny 2 20 3 2 2 3" xfId="27805"/>
    <cellStyle name="Dziesiętny 2 20 3 2 3" xfId="11021"/>
    <cellStyle name="Dziesiętny 2 20 3 2 3 2" xfId="32003"/>
    <cellStyle name="Dziesiętny 2 20 3 2 4" xfId="19413"/>
    <cellStyle name="Dziesiętny 2 20 3 2 4 2" xfId="40395"/>
    <cellStyle name="Dziesiętny 2 20 3 2 5" xfId="23607"/>
    <cellStyle name="Dziesiętny 2 20 3 3" xfId="4726"/>
    <cellStyle name="Dziesiętny 2 20 3 3 2" xfId="13120"/>
    <cellStyle name="Dziesiętny 2 20 3 3 2 2" xfId="34102"/>
    <cellStyle name="Dziesiętny 2 20 3 3 3" xfId="25708"/>
    <cellStyle name="Dziesiętny 2 20 3 4" xfId="8924"/>
    <cellStyle name="Dziesiętny 2 20 3 4 2" xfId="29906"/>
    <cellStyle name="Dziesiętny 2 20 3 5" xfId="17316"/>
    <cellStyle name="Dziesiętny 2 20 3 5 2" xfId="38298"/>
    <cellStyle name="Dziesiętny 2 20 3 6" xfId="21510"/>
    <cellStyle name="Dziesiętny 2 20 4" xfId="2619"/>
    <cellStyle name="Dziesiętny 2 20 4 2" xfId="6821"/>
    <cellStyle name="Dziesiętny 2 20 4 2 2" xfId="15215"/>
    <cellStyle name="Dziesiętny 2 20 4 2 2 2" xfId="36197"/>
    <cellStyle name="Dziesiętny 2 20 4 2 3" xfId="27803"/>
    <cellStyle name="Dziesiętny 2 20 4 3" xfId="11019"/>
    <cellStyle name="Dziesiętny 2 20 4 3 2" xfId="32001"/>
    <cellStyle name="Dziesiętny 2 20 4 4" xfId="19411"/>
    <cellStyle name="Dziesiętny 2 20 4 4 2" xfId="40393"/>
    <cellStyle name="Dziesiętny 2 20 4 5" xfId="23605"/>
    <cellStyle name="Dziesiętny 2 20 5" xfId="4724"/>
    <cellStyle name="Dziesiętny 2 20 5 2" xfId="13118"/>
    <cellStyle name="Dziesiętny 2 20 5 2 2" xfId="34100"/>
    <cellStyle name="Dziesiętny 2 20 5 3" xfId="25706"/>
    <cellStyle name="Dziesiętny 2 20 6" xfId="8922"/>
    <cellStyle name="Dziesiętny 2 20 6 2" xfId="29904"/>
    <cellStyle name="Dziesiętny 2 20 7" xfId="17314"/>
    <cellStyle name="Dziesiętny 2 20 7 2" xfId="38296"/>
    <cellStyle name="Dziesiętny 2 20 8" xfId="21508"/>
    <cellStyle name="Dziesiętny 2 21" xfId="489"/>
    <cellStyle name="Dziesiętny 2 21 2" xfId="490"/>
    <cellStyle name="Dziesiętny 2 21 2 2" xfId="2623"/>
    <cellStyle name="Dziesiętny 2 21 2 2 2" xfId="6825"/>
    <cellStyle name="Dziesiętny 2 21 2 2 2 2" xfId="15219"/>
    <cellStyle name="Dziesiętny 2 21 2 2 2 2 2" xfId="36201"/>
    <cellStyle name="Dziesiętny 2 21 2 2 2 3" xfId="27807"/>
    <cellStyle name="Dziesiętny 2 21 2 2 3" xfId="11023"/>
    <cellStyle name="Dziesiętny 2 21 2 2 3 2" xfId="32005"/>
    <cellStyle name="Dziesiętny 2 21 2 2 4" xfId="19415"/>
    <cellStyle name="Dziesiętny 2 21 2 2 4 2" xfId="40397"/>
    <cellStyle name="Dziesiętny 2 21 2 2 5" xfId="23609"/>
    <cellStyle name="Dziesiętny 2 21 2 3" xfId="4728"/>
    <cellStyle name="Dziesiętny 2 21 2 3 2" xfId="13122"/>
    <cellStyle name="Dziesiętny 2 21 2 3 2 2" xfId="34104"/>
    <cellStyle name="Dziesiętny 2 21 2 3 3" xfId="25710"/>
    <cellStyle name="Dziesiętny 2 21 2 4" xfId="8926"/>
    <cellStyle name="Dziesiętny 2 21 2 4 2" xfId="29908"/>
    <cellStyle name="Dziesiętny 2 21 2 5" xfId="17318"/>
    <cellStyle name="Dziesiętny 2 21 2 5 2" xfId="38300"/>
    <cellStyle name="Dziesiętny 2 21 2 6" xfId="21512"/>
    <cellStyle name="Dziesiętny 2 21 3" xfId="491"/>
    <cellStyle name="Dziesiętny 2 21 3 2" xfId="2624"/>
    <cellStyle name="Dziesiętny 2 21 3 2 2" xfId="6826"/>
    <cellStyle name="Dziesiętny 2 21 3 2 2 2" xfId="15220"/>
    <cellStyle name="Dziesiętny 2 21 3 2 2 2 2" xfId="36202"/>
    <cellStyle name="Dziesiętny 2 21 3 2 2 3" xfId="27808"/>
    <cellStyle name="Dziesiętny 2 21 3 2 3" xfId="11024"/>
    <cellStyle name="Dziesiętny 2 21 3 2 3 2" xfId="32006"/>
    <cellStyle name="Dziesiętny 2 21 3 2 4" xfId="19416"/>
    <cellStyle name="Dziesiętny 2 21 3 2 4 2" xfId="40398"/>
    <cellStyle name="Dziesiętny 2 21 3 2 5" xfId="23610"/>
    <cellStyle name="Dziesiętny 2 21 3 3" xfId="4729"/>
    <cellStyle name="Dziesiętny 2 21 3 3 2" xfId="13123"/>
    <cellStyle name="Dziesiętny 2 21 3 3 2 2" xfId="34105"/>
    <cellStyle name="Dziesiętny 2 21 3 3 3" xfId="25711"/>
    <cellStyle name="Dziesiętny 2 21 3 4" xfId="8927"/>
    <cellStyle name="Dziesiętny 2 21 3 4 2" xfId="29909"/>
    <cellStyle name="Dziesiętny 2 21 3 5" xfId="17319"/>
    <cellStyle name="Dziesiętny 2 21 3 5 2" xfId="38301"/>
    <cellStyle name="Dziesiętny 2 21 3 6" xfId="21513"/>
    <cellStyle name="Dziesiętny 2 21 4" xfId="2622"/>
    <cellStyle name="Dziesiętny 2 21 4 2" xfId="6824"/>
    <cellStyle name="Dziesiętny 2 21 4 2 2" xfId="15218"/>
    <cellStyle name="Dziesiętny 2 21 4 2 2 2" xfId="36200"/>
    <cellStyle name="Dziesiętny 2 21 4 2 3" xfId="27806"/>
    <cellStyle name="Dziesiętny 2 21 4 3" xfId="11022"/>
    <cellStyle name="Dziesiętny 2 21 4 3 2" xfId="32004"/>
    <cellStyle name="Dziesiętny 2 21 4 4" xfId="19414"/>
    <cellStyle name="Dziesiętny 2 21 4 4 2" xfId="40396"/>
    <cellStyle name="Dziesiętny 2 21 4 5" xfId="23608"/>
    <cellStyle name="Dziesiętny 2 21 5" xfId="4727"/>
    <cellStyle name="Dziesiętny 2 21 5 2" xfId="13121"/>
    <cellStyle name="Dziesiętny 2 21 5 2 2" xfId="34103"/>
    <cellStyle name="Dziesiętny 2 21 5 3" xfId="25709"/>
    <cellStyle name="Dziesiętny 2 21 6" xfId="8925"/>
    <cellStyle name="Dziesiętny 2 21 6 2" xfId="29907"/>
    <cellStyle name="Dziesiętny 2 21 7" xfId="17317"/>
    <cellStyle name="Dziesiętny 2 21 7 2" xfId="38299"/>
    <cellStyle name="Dziesiętny 2 21 8" xfId="21511"/>
    <cellStyle name="Dziesiętny 2 22" xfId="492"/>
    <cellStyle name="Dziesiętny 2 22 2" xfId="493"/>
    <cellStyle name="Dziesiętny 2 22 2 2" xfId="2626"/>
    <cellStyle name="Dziesiętny 2 22 2 2 2" xfId="6828"/>
    <cellStyle name="Dziesiętny 2 22 2 2 2 2" xfId="15222"/>
    <cellStyle name="Dziesiętny 2 22 2 2 2 2 2" xfId="36204"/>
    <cellStyle name="Dziesiętny 2 22 2 2 2 3" xfId="27810"/>
    <cellStyle name="Dziesiętny 2 22 2 2 3" xfId="11026"/>
    <cellStyle name="Dziesiętny 2 22 2 2 3 2" xfId="32008"/>
    <cellStyle name="Dziesiętny 2 22 2 2 4" xfId="19418"/>
    <cellStyle name="Dziesiętny 2 22 2 2 4 2" xfId="40400"/>
    <cellStyle name="Dziesiętny 2 22 2 2 5" xfId="23612"/>
    <cellStyle name="Dziesiętny 2 22 2 3" xfId="4731"/>
    <cellStyle name="Dziesiętny 2 22 2 3 2" xfId="13125"/>
    <cellStyle name="Dziesiętny 2 22 2 3 2 2" xfId="34107"/>
    <cellStyle name="Dziesiętny 2 22 2 3 3" xfId="25713"/>
    <cellStyle name="Dziesiętny 2 22 2 4" xfId="8929"/>
    <cellStyle name="Dziesiętny 2 22 2 4 2" xfId="29911"/>
    <cellStyle name="Dziesiętny 2 22 2 5" xfId="17321"/>
    <cellStyle name="Dziesiętny 2 22 2 5 2" xfId="38303"/>
    <cellStyle name="Dziesiętny 2 22 2 6" xfId="21515"/>
    <cellStyle name="Dziesiętny 2 22 3" xfId="494"/>
    <cellStyle name="Dziesiętny 2 22 3 2" xfId="2627"/>
    <cellStyle name="Dziesiętny 2 22 3 2 2" xfId="6829"/>
    <cellStyle name="Dziesiętny 2 22 3 2 2 2" xfId="15223"/>
    <cellStyle name="Dziesiętny 2 22 3 2 2 2 2" xfId="36205"/>
    <cellStyle name="Dziesiętny 2 22 3 2 2 3" xfId="27811"/>
    <cellStyle name="Dziesiętny 2 22 3 2 3" xfId="11027"/>
    <cellStyle name="Dziesiętny 2 22 3 2 3 2" xfId="32009"/>
    <cellStyle name="Dziesiętny 2 22 3 2 4" xfId="19419"/>
    <cellStyle name="Dziesiętny 2 22 3 2 4 2" xfId="40401"/>
    <cellStyle name="Dziesiętny 2 22 3 2 5" xfId="23613"/>
    <cellStyle name="Dziesiętny 2 22 3 3" xfId="4732"/>
    <cellStyle name="Dziesiętny 2 22 3 3 2" xfId="13126"/>
    <cellStyle name="Dziesiętny 2 22 3 3 2 2" xfId="34108"/>
    <cellStyle name="Dziesiętny 2 22 3 3 3" xfId="25714"/>
    <cellStyle name="Dziesiętny 2 22 3 4" xfId="8930"/>
    <cellStyle name="Dziesiętny 2 22 3 4 2" xfId="29912"/>
    <cellStyle name="Dziesiętny 2 22 3 5" xfId="17322"/>
    <cellStyle name="Dziesiętny 2 22 3 5 2" xfId="38304"/>
    <cellStyle name="Dziesiętny 2 22 3 6" xfId="21516"/>
    <cellStyle name="Dziesiętny 2 22 4" xfId="2625"/>
    <cellStyle name="Dziesiętny 2 22 4 2" xfId="6827"/>
    <cellStyle name="Dziesiętny 2 22 4 2 2" xfId="15221"/>
    <cellStyle name="Dziesiętny 2 22 4 2 2 2" xfId="36203"/>
    <cellStyle name="Dziesiętny 2 22 4 2 3" xfId="27809"/>
    <cellStyle name="Dziesiętny 2 22 4 3" xfId="11025"/>
    <cellStyle name="Dziesiętny 2 22 4 3 2" xfId="32007"/>
    <cellStyle name="Dziesiętny 2 22 4 4" xfId="19417"/>
    <cellStyle name="Dziesiętny 2 22 4 4 2" xfId="40399"/>
    <cellStyle name="Dziesiętny 2 22 4 5" xfId="23611"/>
    <cellStyle name="Dziesiętny 2 22 5" xfId="4730"/>
    <cellStyle name="Dziesiętny 2 22 5 2" xfId="13124"/>
    <cellStyle name="Dziesiętny 2 22 5 2 2" xfId="34106"/>
    <cellStyle name="Dziesiętny 2 22 5 3" xfId="25712"/>
    <cellStyle name="Dziesiętny 2 22 6" xfId="8928"/>
    <cellStyle name="Dziesiętny 2 22 6 2" xfId="29910"/>
    <cellStyle name="Dziesiętny 2 22 7" xfId="17320"/>
    <cellStyle name="Dziesiętny 2 22 7 2" xfId="38302"/>
    <cellStyle name="Dziesiętny 2 22 8" xfId="21514"/>
    <cellStyle name="Dziesiętny 2 23" xfId="495"/>
    <cellStyle name="Dziesiętny 2 23 2" xfId="496"/>
    <cellStyle name="Dziesiętny 2 23 2 2" xfId="2629"/>
    <cellStyle name="Dziesiętny 2 23 2 2 2" xfId="6831"/>
    <cellStyle name="Dziesiętny 2 23 2 2 2 2" xfId="15225"/>
    <cellStyle name="Dziesiętny 2 23 2 2 2 2 2" xfId="36207"/>
    <cellStyle name="Dziesiętny 2 23 2 2 2 3" xfId="27813"/>
    <cellStyle name="Dziesiętny 2 23 2 2 3" xfId="11029"/>
    <cellStyle name="Dziesiętny 2 23 2 2 3 2" xfId="32011"/>
    <cellStyle name="Dziesiętny 2 23 2 2 4" xfId="19421"/>
    <cellStyle name="Dziesiętny 2 23 2 2 4 2" xfId="40403"/>
    <cellStyle name="Dziesiętny 2 23 2 2 5" xfId="23615"/>
    <cellStyle name="Dziesiętny 2 23 2 3" xfId="4734"/>
    <cellStyle name="Dziesiętny 2 23 2 3 2" xfId="13128"/>
    <cellStyle name="Dziesiętny 2 23 2 3 2 2" xfId="34110"/>
    <cellStyle name="Dziesiętny 2 23 2 3 3" xfId="25716"/>
    <cellStyle name="Dziesiętny 2 23 2 4" xfId="8932"/>
    <cellStyle name="Dziesiętny 2 23 2 4 2" xfId="29914"/>
    <cellStyle name="Dziesiętny 2 23 2 5" xfId="17324"/>
    <cellStyle name="Dziesiętny 2 23 2 5 2" xfId="38306"/>
    <cellStyle name="Dziesiętny 2 23 2 6" xfId="21518"/>
    <cellStyle name="Dziesiętny 2 23 3" xfId="497"/>
    <cellStyle name="Dziesiętny 2 23 3 2" xfId="2630"/>
    <cellStyle name="Dziesiętny 2 23 3 2 2" xfId="6832"/>
    <cellStyle name="Dziesiętny 2 23 3 2 2 2" xfId="15226"/>
    <cellStyle name="Dziesiętny 2 23 3 2 2 2 2" xfId="36208"/>
    <cellStyle name="Dziesiętny 2 23 3 2 2 3" xfId="27814"/>
    <cellStyle name="Dziesiętny 2 23 3 2 3" xfId="11030"/>
    <cellStyle name="Dziesiętny 2 23 3 2 3 2" xfId="32012"/>
    <cellStyle name="Dziesiętny 2 23 3 2 4" xfId="19422"/>
    <cellStyle name="Dziesiętny 2 23 3 2 4 2" xfId="40404"/>
    <cellStyle name="Dziesiętny 2 23 3 2 5" xfId="23616"/>
    <cellStyle name="Dziesiętny 2 23 3 3" xfId="4735"/>
    <cellStyle name="Dziesiętny 2 23 3 3 2" xfId="13129"/>
    <cellStyle name="Dziesiętny 2 23 3 3 2 2" xfId="34111"/>
    <cellStyle name="Dziesiętny 2 23 3 3 3" xfId="25717"/>
    <cellStyle name="Dziesiętny 2 23 3 4" xfId="8933"/>
    <cellStyle name="Dziesiętny 2 23 3 4 2" xfId="29915"/>
    <cellStyle name="Dziesiętny 2 23 3 5" xfId="17325"/>
    <cellStyle name="Dziesiętny 2 23 3 5 2" xfId="38307"/>
    <cellStyle name="Dziesiętny 2 23 3 6" xfId="21519"/>
    <cellStyle name="Dziesiętny 2 23 4" xfId="2628"/>
    <cellStyle name="Dziesiętny 2 23 4 2" xfId="6830"/>
    <cellStyle name="Dziesiętny 2 23 4 2 2" xfId="15224"/>
    <cellStyle name="Dziesiętny 2 23 4 2 2 2" xfId="36206"/>
    <cellStyle name="Dziesiętny 2 23 4 2 3" xfId="27812"/>
    <cellStyle name="Dziesiętny 2 23 4 3" xfId="11028"/>
    <cellStyle name="Dziesiętny 2 23 4 3 2" xfId="32010"/>
    <cellStyle name="Dziesiętny 2 23 4 4" xfId="19420"/>
    <cellStyle name="Dziesiętny 2 23 4 4 2" xfId="40402"/>
    <cellStyle name="Dziesiętny 2 23 4 5" xfId="23614"/>
    <cellStyle name="Dziesiętny 2 23 5" xfId="4733"/>
    <cellStyle name="Dziesiętny 2 23 5 2" xfId="13127"/>
    <cellStyle name="Dziesiętny 2 23 5 2 2" xfId="34109"/>
    <cellStyle name="Dziesiętny 2 23 5 3" xfId="25715"/>
    <cellStyle name="Dziesiętny 2 23 6" xfId="8931"/>
    <cellStyle name="Dziesiętny 2 23 6 2" xfId="29913"/>
    <cellStyle name="Dziesiętny 2 23 7" xfId="17323"/>
    <cellStyle name="Dziesiętny 2 23 7 2" xfId="38305"/>
    <cellStyle name="Dziesiętny 2 23 8" xfId="21517"/>
    <cellStyle name="Dziesiętny 2 24" xfId="498"/>
    <cellStyle name="Dziesiętny 2 24 2" xfId="499"/>
    <cellStyle name="Dziesiętny 2 24 2 2" xfId="2632"/>
    <cellStyle name="Dziesiętny 2 24 2 2 2" xfId="6834"/>
    <cellStyle name="Dziesiętny 2 24 2 2 2 2" xfId="15228"/>
    <cellStyle name="Dziesiętny 2 24 2 2 2 2 2" xfId="36210"/>
    <cellStyle name="Dziesiętny 2 24 2 2 2 3" xfId="27816"/>
    <cellStyle name="Dziesiętny 2 24 2 2 3" xfId="11032"/>
    <cellStyle name="Dziesiętny 2 24 2 2 3 2" xfId="32014"/>
    <cellStyle name="Dziesiętny 2 24 2 2 4" xfId="19424"/>
    <cellStyle name="Dziesiętny 2 24 2 2 4 2" xfId="40406"/>
    <cellStyle name="Dziesiętny 2 24 2 2 5" xfId="23618"/>
    <cellStyle name="Dziesiętny 2 24 2 3" xfId="4737"/>
    <cellStyle name="Dziesiętny 2 24 2 3 2" xfId="13131"/>
    <cellStyle name="Dziesiętny 2 24 2 3 2 2" xfId="34113"/>
    <cellStyle name="Dziesiętny 2 24 2 3 3" xfId="25719"/>
    <cellStyle name="Dziesiętny 2 24 2 4" xfId="8935"/>
    <cellStyle name="Dziesiętny 2 24 2 4 2" xfId="29917"/>
    <cellStyle name="Dziesiętny 2 24 2 5" xfId="17327"/>
    <cellStyle name="Dziesiętny 2 24 2 5 2" xfId="38309"/>
    <cellStyle name="Dziesiętny 2 24 2 6" xfId="21521"/>
    <cellStyle name="Dziesiętny 2 24 3" xfId="500"/>
    <cellStyle name="Dziesiętny 2 24 3 2" xfId="2633"/>
    <cellStyle name="Dziesiętny 2 24 3 2 2" xfId="6835"/>
    <cellStyle name="Dziesiętny 2 24 3 2 2 2" xfId="15229"/>
    <cellStyle name="Dziesiętny 2 24 3 2 2 2 2" xfId="36211"/>
    <cellStyle name="Dziesiętny 2 24 3 2 2 3" xfId="27817"/>
    <cellStyle name="Dziesiętny 2 24 3 2 3" xfId="11033"/>
    <cellStyle name="Dziesiętny 2 24 3 2 3 2" xfId="32015"/>
    <cellStyle name="Dziesiętny 2 24 3 2 4" xfId="19425"/>
    <cellStyle name="Dziesiętny 2 24 3 2 4 2" xfId="40407"/>
    <cellStyle name="Dziesiętny 2 24 3 2 5" xfId="23619"/>
    <cellStyle name="Dziesiętny 2 24 3 3" xfId="4738"/>
    <cellStyle name="Dziesiętny 2 24 3 3 2" xfId="13132"/>
    <cellStyle name="Dziesiętny 2 24 3 3 2 2" xfId="34114"/>
    <cellStyle name="Dziesiętny 2 24 3 3 3" xfId="25720"/>
    <cellStyle name="Dziesiętny 2 24 3 4" xfId="8936"/>
    <cellStyle name="Dziesiętny 2 24 3 4 2" xfId="29918"/>
    <cellStyle name="Dziesiętny 2 24 3 5" xfId="17328"/>
    <cellStyle name="Dziesiętny 2 24 3 5 2" xfId="38310"/>
    <cellStyle name="Dziesiętny 2 24 3 6" xfId="21522"/>
    <cellStyle name="Dziesiętny 2 24 4" xfId="2631"/>
    <cellStyle name="Dziesiętny 2 24 4 2" xfId="6833"/>
    <cellStyle name="Dziesiętny 2 24 4 2 2" xfId="15227"/>
    <cellStyle name="Dziesiętny 2 24 4 2 2 2" xfId="36209"/>
    <cellStyle name="Dziesiętny 2 24 4 2 3" xfId="27815"/>
    <cellStyle name="Dziesiętny 2 24 4 3" xfId="11031"/>
    <cellStyle name="Dziesiętny 2 24 4 3 2" xfId="32013"/>
    <cellStyle name="Dziesiętny 2 24 4 4" xfId="19423"/>
    <cellStyle name="Dziesiętny 2 24 4 4 2" xfId="40405"/>
    <cellStyle name="Dziesiętny 2 24 4 5" xfId="23617"/>
    <cellStyle name="Dziesiętny 2 24 5" xfId="4736"/>
    <cellStyle name="Dziesiętny 2 24 5 2" xfId="13130"/>
    <cellStyle name="Dziesiętny 2 24 5 2 2" xfId="34112"/>
    <cellStyle name="Dziesiętny 2 24 5 3" xfId="25718"/>
    <cellStyle name="Dziesiętny 2 24 6" xfId="8934"/>
    <cellStyle name="Dziesiętny 2 24 6 2" xfId="29916"/>
    <cellStyle name="Dziesiętny 2 24 7" xfId="17326"/>
    <cellStyle name="Dziesiętny 2 24 7 2" xfId="38308"/>
    <cellStyle name="Dziesiętny 2 24 8" xfId="21520"/>
    <cellStyle name="Dziesiętny 2 25" xfId="501"/>
    <cellStyle name="Dziesiętny 2 25 2" xfId="2634"/>
    <cellStyle name="Dziesiętny 2 25 2 2" xfId="6836"/>
    <cellStyle name="Dziesiętny 2 25 2 2 2" xfId="15230"/>
    <cellStyle name="Dziesiętny 2 25 2 2 2 2" xfId="36212"/>
    <cellStyle name="Dziesiętny 2 25 2 2 3" xfId="27818"/>
    <cellStyle name="Dziesiętny 2 25 2 3" xfId="11034"/>
    <cellStyle name="Dziesiętny 2 25 2 3 2" xfId="32016"/>
    <cellStyle name="Dziesiętny 2 25 2 4" xfId="19426"/>
    <cellStyle name="Dziesiętny 2 25 2 4 2" xfId="40408"/>
    <cellStyle name="Dziesiętny 2 25 2 5" xfId="23620"/>
    <cellStyle name="Dziesiętny 2 25 3" xfId="4739"/>
    <cellStyle name="Dziesiętny 2 25 3 2" xfId="13133"/>
    <cellStyle name="Dziesiętny 2 25 3 2 2" xfId="34115"/>
    <cellStyle name="Dziesiętny 2 25 3 3" xfId="25721"/>
    <cellStyle name="Dziesiętny 2 25 4" xfId="8937"/>
    <cellStyle name="Dziesiętny 2 25 4 2" xfId="29919"/>
    <cellStyle name="Dziesiętny 2 25 5" xfId="17329"/>
    <cellStyle name="Dziesiętny 2 25 5 2" xfId="38311"/>
    <cellStyle name="Dziesiętny 2 25 6" xfId="21523"/>
    <cellStyle name="Dziesiętny 2 26" xfId="502"/>
    <cellStyle name="Dziesiętny 2 26 2" xfId="2635"/>
    <cellStyle name="Dziesiętny 2 26 2 2" xfId="6837"/>
    <cellStyle name="Dziesiętny 2 26 2 2 2" xfId="15231"/>
    <cellStyle name="Dziesiętny 2 26 2 2 2 2" xfId="36213"/>
    <cellStyle name="Dziesiętny 2 26 2 2 3" xfId="27819"/>
    <cellStyle name="Dziesiętny 2 26 2 3" xfId="11035"/>
    <cellStyle name="Dziesiętny 2 26 2 3 2" xfId="32017"/>
    <cellStyle name="Dziesiętny 2 26 2 4" xfId="19427"/>
    <cellStyle name="Dziesiętny 2 26 2 4 2" xfId="40409"/>
    <cellStyle name="Dziesiętny 2 26 2 5" xfId="23621"/>
    <cellStyle name="Dziesiętny 2 26 3" xfId="4740"/>
    <cellStyle name="Dziesiętny 2 26 3 2" xfId="13134"/>
    <cellStyle name="Dziesiętny 2 26 3 2 2" xfId="34116"/>
    <cellStyle name="Dziesiętny 2 26 3 3" xfId="25722"/>
    <cellStyle name="Dziesiętny 2 26 4" xfId="8938"/>
    <cellStyle name="Dziesiętny 2 26 4 2" xfId="29920"/>
    <cellStyle name="Dziesiętny 2 26 5" xfId="17330"/>
    <cellStyle name="Dziesiętny 2 26 5 2" xfId="38312"/>
    <cellStyle name="Dziesiętny 2 26 6" xfId="21524"/>
    <cellStyle name="Dziesiętny 2 27" xfId="2156"/>
    <cellStyle name="Dziesiętny 2 27 2" xfId="6358"/>
    <cellStyle name="Dziesiętny 2 27 2 2" xfId="14752"/>
    <cellStyle name="Dziesiętny 2 27 2 2 2" xfId="35734"/>
    <cellStyle name="Dziesiętny 2 27 2 3" xfId="27340"/>
    <cellStyle name="Dziesiętny 2 27 3" xfId="10556"/>
    <cellStyle name="Dziesiętny 2 27 3 2" xfId="31538"/>
    <cellStyle name="Dziesiętny 2 27 4" xfId="18948"/>
    <cellStyle name="Dziesiętny 2 27 4 2" xfId="39930"/>
    <cellStyle name="Dziesiętny 2 27 5" xfId="23142"/>
    <cellStyle name="Dziesiętny 2 28" xfId="4261"/>
    <cellStyle name="Dziesiętny 2 28 2" xfId="12655"/>
    <cellStyle name="Dziesiętny 2 28 2 2" xfId="33637"/>
    <cellStyle name="Dziesiętny 2 28 3" xfId="25243"/>
    <cellStyle name="Dziesiętny 2 29" xfId="8459"/>
    <cellStyle name="Dziesiętny 2 29 2" xfId="29441"/>
    <cellStyle name="Dziesiętny 2 3" xfId="503"/>
    <cellStyle name="Dziesiętny 2 3 10" xfId="504"/>
    <cellStyle name="Dziesiętny 2 3 10 10" xfId="8940"/>
    <cellStyle name="Dziesiętny 2 3 10 10 2" xfId="29922"/>
    <cellStyle name="Dziesiętny 2 3 10 11" xfId="17332"/>
    <cellStyle name="Dziesiętny 2 3 10 11 2" xfId="38314"/>
    <cellStyle name="Dziesiętny 2 3 10 12" xfId="21526"/>
    <cellStyle name="Dziesiętny 2 3 10 2" xfId="505"/>
    <cellStyle name="Dziesiętny 2 3 10 2 10" xfId="17333"/>
    <cellStyle name="Dziesiętny 2 3 10 2 10 2" xfId="38315"/>
    <cellStyle name="Dziesiętny 2 3 10 2 11" xfId="21527"/>
    <cellStyle name="Dziesiętny 2 3 10 2 2" xfId="506"/>
    <cellStyle name="Dziesiętny 2 3 10 2 2 2" xfId="507"/>
    <cellStyle name="Dziesiętny 2 3 10 2 2 2 2" xfId="2640"/>
    <cellStyle name="Dziesiętny 2 3 10 2 2 2 2 2" xfId="6842"/>
    <cellStyle name="Dziesiętny 2 3 10 2 2 2 2 2 2" xfId="15236"/>
    <cellStyle name="Dziesiętny 2 3 10 2 2 2 2 2 2 2" xfId="36218"/>
    <cellStyle name="Dziesiętny 2 3 10 2 2 2 2 2 3" xfId="27824"/>
    <cellStyle name="Dziesiętny 2 3 10 2 2 2 2 3" xfId="11040"/>
    <cellStyle name="Dziesiętny 2 3 10 2 2 2 2 3 2" xfId="32022"/>
    <cellStyle name="Dziesiętny 2 3 10 2 2 2 2 4" xfId="19432"/>
    <cellStyle name="Dziesiętny 2 3 10 2 2 2 2 4 2" xfId="40414"/>
    <cellStyle name="Dziesiętny 2 3 10 2 2 2 2 5" xfId="23626"/>
    <cellStyle name="Dziesiętny 2 3 10 2 2 2 3" xfId="4745"/>
    <cellStyle name="Dziesiętny 2 3 10 2 2 2 3 2" xfId="13139"/>
    <cellStyle name="Dziesiętny 2 3 10 2 2 2 3 2 2" xfId="34121"/>
    <cellStyle name="Dziesiętny 2 3 10 2 2 2 3 3" xfId="25727"/>
    <cellStyle name="Dziesiętny 2 3 10 2 2 2 4" xfId="8943"/>
    <cellStyle name="Dziesiętny 2 3 10 2 2 2 4 2" xfId="29925"/>
    <cellStyle name="Dziesiętny 2 3 10 2 2 2 5" xfId="17335"/>
    <cellStyle name="Dziesiętny 2 3 10 2 2 2 5 2" xfId="38317"/>
    <cellStyle name="Dziesiętny 2 3 10 2 2 2 6" xfId="21529"/>
    <cellStyle name="Dziesiętny 2 3 10 2 2 3" xfId="508"/>
    <cellStyle name="Dziesiętny 2 3 10 2 2 3 2" xfId="2641"/>
    <cellStyle name="Dziesiętny 2 3 10 2 2 3 2 2" xfId="6843"/>
    <cellStyle name="Dziesiętny 2 3 10 2 2 3 2 2 2" xfId="15237"/>
    <cellStyle name="Dziesiętny 2 3 10 2 2 3 2 2 2 2" xfId="36219"/>
    <cellStyle name="Dziesiętny 2 3 10 2 2 3 2 2 3" xfId="27825"/>
    <cellStyle name="Dziesiętny 2 3 10 2 2 3 2 3" xfId="11041"/>
    <cellStyle name="Dziesiętny 2 3 10 2 2 3 2 3 2" xfId="32023"/>
    <cellStyle name="Dziesiętny 2 3 10 2 2 3 2 4" xfId="19433"/>
    <cellStyle name="Dziesiętny 2 3 10 2 2 3 2 4 2" xfId="40415"/>
    <cellStyle name="Dziesiętny 2 3 10 2 2 3 2 5" xfId="23627"/>
    <cellStyle name="Dziesiętny 2 3 10 2 2 3 3" xfId="4746"/>
    <cellStyle name="Dziesiętny 2 3 10 2 2 3 3 2" xfId="13140"/>
    <cellStyle name="Dziesiętny 2 3 10 2 2 3 3 2 2" xfId="34122"/>
    <cellStyle name="Dziesiętny 2 3 10 2 2 3 3 3" xfId="25728"/>
    <cellStyle name="Dziesiętny 2 3 10 2 2 3 4" xfId="8944"/>
    <cellStyle name="Dziesiętny 2 3 10 2 2 3 4 2" xfId="29926"/>
    <cellStyle name="Dziesiętny 2 3 10 2 2 3 5" xfId="17336"/>
    <cellStyle name="Dziesiętny 2 3 10 2 2 3 5 2" xfId="38318"/>
    <cellStyle name="Dziesiętny 2 3 10 2 2 3 6" xfId="21530"/>
    <cellStyle name="Dziesiętny 2 3 10 2 2 4" xfId="2639"/>
    <cellStyle name="Dziesiętny 2 3 10 2 2 4 2" xfId="6841"/>
    <cellStyle name="Dziesiętny 2 3 10 2 2 4 2 2" xfId="15235"/>
    <cellStyle name="Dziesiętny 2 3 10 2 2 4 2 2 2" xfId="36217"/>
    <cellStyle name="Dziesiętny 2 3 10 2 2 4 2 3" xfId="27823"/>
    <cellStyle name="Dziesiętny 2 3 10 2 2 4 3" xfId="11039"/>
    <cellStyle name="Dziesiętny 2 3 10 2 2 4 3 2" xfId="32021"/>
    <cellStyle name="Dziesiętny 2 3 10 2 2 4 4" xfId="19431"/>
    <cellStyle name="Dziesiętny 2 3 10 2 2 4 4 2" xfId="40413"/>
    <cellStyle name="Dziesiętny 2 3 10 2 2 4 5" xfId="23625"/>
    <cellStyle name="Dziesiętny 2 3 10 2 2 5" xfId="4744"/>
    <cellStyle name="Dziesiętny 2 3 10 2 2 5 2" xfId="13138"/>
    <cellStyle name="Dziesiętny 2 3 10 2 2 5 2 2" xfId="34120"/>
    <cellStyle name="Dziesiętny 2 3 10 2 2 5 3" xfId="25726"/>
    <cellStyle name="Dziesiętny 2 3 10 2 2 6" xfId="8942"/>
    <cellStyle name="Dziesiętny 2 3 10 2 2 6 2" xfId="29924"/>
    <cellStyle name="Dziesiętny 2 3 10 2 2 7" xfId="17334"/>
    <cellStyle name="Dziesiętny 2 3 10 2 2 7 2" xfId="38316"/>
    <cellStyle name="Dziesiętny 2 3 10 2 2 8" xfId="21528"/>
    <cellStyle name="Dziesiętny 2 3 10 2 3" xfId="509"/>
    <cellStyle name="Dziesiętny 2 3 10 2 3 2" xfId="510"/>
    <cellStyle name="Dziesiętny 2 3 10 2 3 2 2" xfId="2643"/>
    <cellStyle name="Dziesiętny 2 3 10 2 3 2 2 2" xfId="6845"/>
    <cellStyle name="Dziesiętny 2 3 10 2 3 2 2 2 2" xfId="15239"/>
    <cellStyle name="Dziesiętny 2 3 10 2 3 2 2 2 2 2" xfId="36221"/>
    <cellStyle name="Dziesiętny 2 3 10 2 3 2 2 2 3" xfId="27827"/>
    <cellStyle name="Dziesiętny 2 3 10 2 3 2 2 3" xfId="11043"/>
    <cellStyle name="Dziesiętny 2 3 10 2 3 2 2 3 2" xfId="32025"/>
    <cellStyle name="Dziesiętny 2 3 10 2 3 2 2 4" xfId="19435"/>
    <cellStyle name="Dziesiętny 2 3 10 2 3 2 2 4 2" xfId="40417"/>
    <cellStyle name="Dziesiętny 2 3 10 2 3 2 2 5" xfId="23629"/>
    <cellStyle name="Dziesiętny 2 3 10 2 3 2 3" xfId="4748"/>
    <cellStyle name="Dziesiętny 2 3 10 2 3 2 3 2" xfId="13142"/>
    <cellStyle name="Dziesiętny 2 3 10 2 3 2 3 2 2" xfId="34124"/>
    <cellStyle name="Dziesiętny 2 3 10 2 3 2 3 3" xfId="25730"/>
    <cellStyle name="Dziesiętny 2 3 10 2 3 2 4" xfId="8946"/>
    <cellStyle name="Dziesiętny 2 3 10 2 3 2 4 2" xfId="29928"/>
    <cellStyle name="Dziesiętny 2 3 10 2 3 2 5" xfId="17338"/>
    <cellStyle name="Dziesiętny 2 3 10 2 3 2 5 2" xfId="38320"/>
    <cellStyle name="Dziesiętny 2 3 10 2 3 2 6" xfId="21532"/>
    <cellStyle name="Dziesiętny 2 3 10 2 3 3" xfId="511"/>
    <cellStyle name="Dziesiętny 2 3 10 2 3 3 2" xfId="2644"/>
    <cellStyle name="Dziesiętny 2 3 10 2 3 3 2 2" xfId="6846"/>
    <cellStyle name="Dziesiętny 2 3 10 2 3 3 2 2 2" xfId="15240"/>
    <cellStyle name="Dziesiętny 2 3 10 2 3 3 2 2 2 2" xfId="36222"/>
    <cellStyle name="Dziesiętny 2 3 10 2 3 3 2 2 3" xfId="27828"/>
    <cellStyle name="Dziesiętny 2 3 10 2 3 3 2 3" xfId="11044"/>
    <cellStyle name="Dziesiętny 2 3 10 2 3 3 2 3 2" xfId="32026"/>
    <cellStyle name="Dziesiętny 2 3 10 2 3 3 2 4" xfId="19436"/>
    <cellStyle name="Dziesiętny 2 3 10 2 3 3 2 4 2" xfId="40418"/>
    <cellStyle name="Dziesiętny 2 3 10 2 3 3 2 5" xfId="23630"/>
    <cellStyle name="Dziesiętny 2 3 10 2 3 3 3" xfId="4749"/>
    <cellStyle name="Dziesiętny 2 3 10 2 3 3 3 2" xfId="13143"/>
    <cellStyle name="Dziesiętny 2 3 10 2 3 3 3 2 2" xfId="34125"/>
    <cellStyle name="Dziesiętny 2 3 10 2 3 3 3 3" xfId="25731"/>
    <cellStyle name="Dziesiętny 2 3 10 2 3 3 4" xfId="8947"/>
    <cellStyle name="Dziesiętny 2 3 10 2 3 3 4 2" xfId="29929"/>
    <cellStyle name="Dziesiętny 2 3 10 2 3 3 5" xfId="17339"/>
    <cellStyle name="Dziesiętny 2 3 10 2 3 3 5 2" xfId="38321"/>
    <cellStyle name="Dziesiętny 2 3 10 2 3 3 6" xfId="21533"/>
    <cellStyle name="Dziesiętny 2 3 10 2 3 4" xfId="2642"/>
    <cellStyle name="Dziesiętny 2 3 10 2 3 4 2" xfId="6844"/>
    <cellStyle name="Dziesiętny 2 3 10 2 3 4 2 2" xfId="15238"/>
    <cellStyle name="Dziesiętny 2 3 10 2 3 4 2 2 2" xfId="36220"/>
    <cellStyle name="Dziesiętny 2 3 10 2 3 4 2 3" xfId="27826"/>
    <cellStyle name="Dziesiętny 2 3 10 2 3 4 3" xfId="11042"/>
    <cellStyle name="Dziesiętny 2 3 10 2 3 4 3 2" xfId="32024"/>
    <cellStyle name="Dziesiętny 2 3 10 2 3 4 4" xfId="19434"/>
    <cellStyle name="Dziesiętny 2 3 10 2 3 4 4 2" xfId="40416"/>
    <cellStyle name="Dziesiętny 2 3 10 2 3 4 5" xfId="23628"/>
    <cellStyle name="Dziesiętny 2 3 10 2 3 5" xfId="4747"/>
    <cellStyle name="Dziesiętny 2 3 10 2 3 5 2" xfId="13141"/>
    <cellStyle name="Dziesiętny 2 3 10 2 3 5 2 2" xfId="34123"/>
    <cellStyle name="Dziesiętny 2 3 10 2 3 5 3" xfId="25729"/>
    <cellStyle name="Dziesiętny 2 3 10 2 3 6" xfId="8945"/>
    <cellStyle name="Dziesiętny 2 3 10 2 3 6 2" xfId="29927"/>
    <cellStyle name="Dziesiętny 2 3 10 2 3 7" xfId="17337"/>
    <cellStyle name="Dziesiętny 2 3 10 2 3 7 2" xfId="38319"/>
    <cellStyle name="Dziesiętny 2 3 10 2 3 8" xfId="21531"/>
    <cellStyle name="Dziesiętny 2 3 10 2 4" xfId="512"/>
    <cellStyle name="Dziesiętny 2 3 10 2 4 2" xfId="513"/>
    <cellStyle name="Dziesiętny 2 3 10 2 4 2 2" xfId="2646"/>
    <cellStyle name="Dziesiętny 2 3 10 2 4 2 2 2" xfId="6848"/>
    <cellStyle name="Dziesiętny 2 3 10 2 4 2 2 2 2" xfId="15242"/>
    <cellStyle name="Dziesiętny 2 3 10 2 4 2 2 2 2 2" xfId="36224"/>
    <cellStyle name="Dziesiętny 2 3 10 2 4 2 2 2 3" xfId="27830"/>
    <cellStyle name="Dziesiętny 2 3 10 2 4 2 2 3" xfId="11046"/>
    <cellStyle name="Dziesiętny 2 3 10 2 4 2 2 3 2" xfId="32028"/>
    <cellStyle name="Dziesiętny 2 3 10 2 4 2 2 4" xfId="19438"/>
    <cellStyle name="Dziesiętny 2 3 10 2 4 2 2 4 2" xfId="40420"/>
    <cellStyle name="Dziesiętny 2 3 10 2 4 2 2 5" xfId="23632"/>
    <cellStyle name="Dziesiętny 2 3 10 2 4 2 3" xfId="4751"/>
    <cellStyle name="Dziesiętny 2 3 10 2 4 2 3 2" xfId="13145"/>
    <cellStyle name="Dziesiętny 2 3 10 2 4 2 3 2 2" xfId="34127"/>
    <cellStyle name="Dziesiętny 2 3 10 2 4 2 3 3" xfId="25733"/>
    <cellStyle name="Dziesiętny 2 3 10 2 4 2 4" xfId="8949"/>
    <cellStyle name="Dziesiętny 2 3 10 2 4 2 4 2" xfId="29931"/>
    <cellStyle name="Dziesiętny 2 3 10 2 4 2 5" xfId="17341"/>
    <cellStyle name="Dziesiętny 2 3 10 2 4 2 5 2" xfId="38323"/>
    <cellStyle name="Dziesiętny 2 3 10 2 4 2 6" xfId="21535"/>
    <cellStyle name="Dziesiętny 2 3 10 2 4 3" xfId="514"/>
    <cellStyle name="Dziesiętny 2 3 10 2 4 3 2" xfId="2647"/>
    <cellStyle name="Dziesiętny 2 3 10 2 4 3 2 2" xfId="6849"/>
    <cellStyle name="Dziesiętny 2 3 10 2 4 3 2 2 2" xfId="15243"/>
    <cellStyle name="Dziesiętny 2 3 10 2 4 3 2 2 2 2" xfId="36225"/>
    <cellStyle name="Dziesiętny 2 3 10 2 4 3 2 2 3" xfId="27831"/>
    <cellStyle name="Dziesiętny 2 3 10 2 4 3 2 3" xfId="11047"/>
    <cellStyle name="Dziesiętny 2 3 10 2 4 3 2 3 2" xfId="32029"/>
    <cellStyle name="Dziesiętny 2 3 10 2 4 3 2 4" xfId="19439"/>
    <cellStyle name="Dziesiętny 2 3 10 2 4 3 2 4 2" xfId="40421"/>
    <cellStyle name="Dziesiętny 2 3 10 2 4 3 2 5" xfId="23633"/>
    <cellStyle name="Dziesiętny 2 3 10 2 4 3 3" xfId="4752"/>
    <cellStyle name="Dziesiętny 2 3 10 2 4 3 3 2" xfId="13146"/>
    <cellStyle name="Dziesiętny 2 3 10 2 4 3 3 2 2" xfId="34128"/>
    <cellStyle name="Dziesiętny 2 3 10 2 4 3 3 3" xfId="25734"/>
    <cellStyle name="Dziesiętny 2 3 10 2 4 3 4" xfId="8950"/>
    <cellStyle name="Dziesiętny 2 3 10 2 4 3 4 2" xfId="29932"/>
    <cellStyle name="Dziesiętny 2 3 10 2 4 3 5" xfId="17342"/>
    <cellStyle name="Dziesiętny 2 3 10 2 4 3 5 2" xfId="38324"/>
    <cellStyle name="Dziesiętny 2 3 10 2 4 3 6" xfId="21536"/>
    <cellStyle name="Dziesiętny 2 3 10 2 4 4" xfId="2645"/>
    <cellStyle name="Dziesiętny 2 3 10 2 4 4 2" xfId="6847"/>
    <cellStyle name="Dziesiętny 2 3 10 2 4 4 2 2" xfId="15241"/>
    <cellStyle name="Dziesiętny 2 3 10 2 4 4 2 2 2" xfId="36223"/>
    <cellStyle name="Dziesiętny 2 3 10 2 4 4 2 3" xfId="27829"/>
    <cellStyle name="Dziesiętny 2 3 10 2 4 4 3" xfId="11045"/>
    <cellStyle name="Dziesiętny 2 3 10 2 4 4 3 2" xfId="32027"/>
    <cellStyle name="Dziesiętny 2 3 10 2 4 4 4" xfId="19437"/>
    <cellStyle name="Dziesiętny 2 3 10 2 4 4 4 2" xfId="40419"/>
    <cellStyle name="Dziesiętny 2 3 10 2 4 4 5" xfId="23631"/>
    <cellStyle name="Dziesiętny 2 3 10 2 4 5" xfId="4750"/>
    <cellStyle name="Dziesiętny 2 3 10 2 4 5 2" xfId="13144"/>
    <cellStyle name="Dziesiętny 2 3 10 2 4 5 2 2" xfId="34126"/>
    <cellStyle name="Dziesiętny 2 3 10 2 4 5 3" xfId="25732"/>
    <cellStyle name="Dziesiętny 2 3 10 2 4 6" xfId="8948"/>
    <cellStyle name="Dziesiętny 2 3 10 2 4 6 2" xfId="29930"/>
    <cellStyle name="Dziesiętny 2 3 10 2 4 7" xfId="17340"/>
    <cellStyle name="Dziesiętny 2 3 10 2 4 7 2" xfId="38322"/>
    <cellStyle name="Dziesiętny 2 3 10 2 4 8" xfId="21534"/>
    <cellStyle name="Dziesiętny 2 3 10 2 5" xfId="515"/>
    <cellStyle name="Dziesiętny 2 3 10 2 5 2" xfId="2648"/>
    <cellStyle name="Dziesiętny 2 3 10 2 5 2 2" xfId="6850"/>
    <cellStyle name="Dziesiętny 2 3 10 2 5 2 2 2" xfId="15244"/>
    <cellStyle name="Dziesiętny 2 3 10 2 5 2 2 2 2" xfId="36226"/>
    <cellStyle name="Dziesiętny 2 3 10 2 5 2 2 3" xfId="27832"/>
    <cellStyle name="Dziesiętny 2 3 10 2 5 2 3" xfId="11048"/>
    <cellStyle name="Dziesiętny 2 3 10 2 5 2 3 2" xfId="32030"/>
    <cellStyle name="Dziesiętny 2 3 10 2 5 2 4" xfId="19440"/>
    <cellStyle name="Dziesiętny 2 3 10 2 5 2 4 2" xfId="40422"/>
    <cellStyle name="Dziesiętny 2 3 10 2 5 2 5" xfId="23634"/>
    <cellStyle name="Dziesiętny 2 3 10 2 5 3" xfId="4753"/>
    <cellStyle name="Dziesiętny 2 3 10 2 5 3 2" xfId="13147"/>
    <cellStyle name="Dziesiętny 2 3 10 2 5 3 2 2" xfId="34129"/>
    <cellStyle name="Dziesiętny 2 3 10 2 5 3 3" xfId="25735"/>
    <cellStyle name="Dziesiętny 2 3 10 2 5 4" xfId="8951"/>
    <cellStyle name="Dziesiętny 2 3 10 2 5 4 2" xfId="29933"/>
    <cellStyle name="Dziesiętny 2 3 10 2 5 5" xfId="17343"/>
    <cellStyle name="Dziesiętny 2 3 10 2 5 5 2" xfId="38325"/>
    <cellStyle name="Dziesiętny 2 3 10 2 5 6" xfId="21537"/>
    <cellStyle name="Dziesiętny 2 3 10 2 6" xfId="516"/>
    <cellStyle name="Dziesiętny 2 3 10 2 6 2" xfId="2649"/>
    <cellStyle name="Dziesiętny 2 3 10 2 6 2 2" xfId="6851"/>
    <cellStyle name="Dziesiętny 2 3 10 2 6 2 2 2" xfId="15245"/>
    <cellStyle name="Dziesiętny 2 3 10 2 6 2 2 2 2" xfId="36227"/>
    <cellStyle name="Dziesiętny 2 3 10 2 6 2 2 3" xfId="27833"/>
    <cellStyle name="Dziesiętny 2 3 10 2 6 2 3" xfId="11049"/>
    <cellStyle name="Dziesiętny 2 3 10 2 6 2 3 2" xfId="32031"/>
    <cellStyle name="Dziesiętny 2 3 10 2 6 2 4" xfId="19441"/>
    <cellStyle name="Dziesiętny 2 3 10 2 6 2 4 2" xfId="40423"/>
    <cellStyle name="Dziesiętny 2 3 10 2 6 2 5" xfId="23635"/>
    <cellStyle name="Dziesiętny 2 3 10 2 6 3" xfId="4754"/>
    <cellStyle name="Dziesiętny 2 3 10 2 6 3 2" xfId="13148"/>
    <cellStyle name="Dziesiętny 2 3 10 2 6 3 2 2" xfId="34130"/>
    <cellStyle name="Dziesiętny 2 3 10 2 6 3 3" xfId="25736"/>
    <cellStyle name="Dziesiętny 2 3 10 2 6 4" xfId="8952"/>
    <cellStyle name="Dziesiętny 2 3 10 2 6 4 2" xfId="29934"/>
    <cellStyle name="Dziesiętny 2 3 10 2 6 5" xfId="17344"/>
    <cellStyle name="Dziesiętny 2 3 10 2 6 5 2" xfId="38326"/>
    <cellStyle name="Dziesiętny 2 3 10 2 6 6" xfId="21538"/>
    <cellStyle name="Dziesiętny 2 3 10 2 7" xfId="2638"/>
    <cellStyle name="Dziesiętny 2 3 10 2 7 2" xfId="6840"/>
    <cellStyle name="Dziesiętny 2 3 10 2 7 2 2" xfId="15234"/>
    <cellStyle name="Dziesiętny 2 3 10 2 7 2 2 2" xfId="36216"/>
    <cellStyle name="Dziesiętny 2 3 10 2 7 2 3" xfId="27822"/>
    <cellStyle name="Dziesiętny 2 3 10 2 7 3" xfId="11038"/>
    <cellStyle name="Dziesiętny 2 3 10 2 7 3 2" xfId="32020"/>
    <cellStyle name="Dziesiętny 2 3 10 2 7 4" xfId="19430"/>
    <cellStyle name="Dziesiętny 2 3 10 2 7 4 2" xfId="40412"/>
    <cellStyle name="Dziesiętny 2 3 10 2 7 5" xfId="23624"/>
    <cellStyle name="Dziesiętny 2 3 10 2 8" xfId="4743"/>
    <cellStyle name="Dziesiętny 2 3 10 2 8 2" xfId="13137"/>
    <cellStyle name="Dziesiętny 2 3 10 2 8 2 2" xfId="34119"/>
    <cellStyle name="Dziesiętny 2 3 10 2 8 3" xfId="25725"/>
    <cellStyle name="Dziesiętny 2 3 10 2 9" xfId="8941"/>
    <cellStyle name="Dziesiętny 2 3 10 2 9 2" xfId="29923"/>
    <cellStyle name="Dziesiętny 2 3 10 3" xfId="517"/>
    <cellStyle name="Dziesiętny 2 3 10 3 2" xfId="518"/>
    <cellStyle name="Dziesiętny 2 3 10 3 2 2" xfId="2651"/>
    <cellStyle name="Dziesiętny 2 3 10 3 2 2 2" xfId="6853"/>
    <cellStyle name="Dziesiętny 2 3 10 3 2 2 2 2" xfId="15247"/>
    <cellStyle name="Dziesiętny 2 3 10 3 2 2 2 2 2" xfId="36229"/>
    <cellStyle name="Dziesiętny 2 3 10 3 2 2 2 3" xfId="27835"/>
    <cellStyle name="Dziesiętny 2 3 10 3 2 2 3" xfId="11051"/>
    <cellStyle name="Dziesiętny 2 3 10 3 2 2 3 2" xfId="32033"/>
    <cellStyle name="Dziesiętny 2 3 10 3 2 2 4" xfId="19443"/>
    <cellStyle name="Dziesiętny 2 3 10 3 2 2 4 2" xfId="40425"/>
    <cellStyle name="Dziesiętny 2 3 10 3 2 2 5" xfId="23637"/>
    <cellStyle name="Dziesiętny 2 3 10 3 2 3" xfId="4756"/>
    <cellStyle name="Dziesiętny 2 3 10 3 2 3 2" xfId="13150"/>
    <cellStyle name="Dziesiętny 2 3 10 3 2 3 2 2" xfId="34132"/>
    <cellStyle name="Dziesiętny 2 3 10 3 2 3 3" xfId="25738"/>
    <cellStyle name="Dziesiętny 2 3 10 3 2 4" xfId="8954"/>
    <cellStyle name="Dziesiętny 2 3 10 3 2 4 2" xfId="29936"/>
    <cellStyle name="Dziesiętny 2 3 10 3 2 5" xfId="17346"/>
    <cellStyle name="Dziesiętny 2 3 10 3 2 5 2" xfId="38328"/>
    <cellStyle name="Dziesiętny 2 3 10 3 2 6" xfId="21540"/>
    <cellStyle name="Dziesiętny 2 3 10 3 3" xfId="519"/>
    <cellStyle name="Dziesiętny 2 3 10 3 3 2" xfId="2652"/>
    <cellStyle name="Dziesiętny 2 3 10 3 3 2 2" xfId="6854"/>
    <cellStyle name="Dziesiętny 2 3 10 3 3 2 2 2" xfId="15248"/>
    <cellStyle name="Dziesiętny 2 3 10 3 3 2 2 2 2" xfId="36230"/>
    <cellStyle name="Dziesiętny 2 3 10 3 3 2 2 3" xfId="27836"/>
    <cellStyle name="Dziesiętny 2 3 10 3 3 2 3" xfId="11052"/>
    <cellStyle name="Dziesiętny 2 3 10 3 3 2 3 2" xfId="32034"/>
    <cellStyle name="Dziesiętny 2 3 10 3 3 2 4" xfId="19444"/>
    <cellStyle name="Dziesiętny 2 3 10 3 3 2 4 2" xfId="40426"/>
    <cellStyle name="Dziesiętny 2 3 10 3 3 2 5" xfId="23638"/>
    <cellStyle name="Dziesiętny 2 3 10 3 3 3" xfId="4757"/>
    <cellStyle name="Dziesiętny 2 3 10 3 3 3 2" xfId="13151"/>
    <cellStyle name="Dziesiętny 2 3 10 3 3 3 2 2" xfId="34133"/>
    <cellStyle name="Dziesiętny 2 3 10 3 3 3 3" xfId="25739"/>
    <cellStyle name="Dziesiętny 2 3 10 3 3 4" xfId="8955"/>
    <cellStyle name="Dziesiętny 2 3 10 3 3 4 2" xfId="29937"/>
    <cellStyle name="Dziesiętny 2 3 10 3 3 5" xfId="17347"/>
    <cellStyle name="Dziesiętny 2 3 10 3 3 5 2" xfId="38329"/>
    <cellStyle name="Dziesiętny 2 3 10 3 3 6" xfId="21541"/>
    <cellStyle name="Dziesiętny 2 3 10 3 4" xfId="2650"/>
    <cellStyle name="Dziesiętny 2 3 10 3 4 2" xfId="6852"/>
    <cellStyle name="Dziesiętny 2 3 10 3 4 2 2" xfId="15246"/>
    <cellStyle name="Dziesiętny 2 3 10 3 4 2 2 2" xfId="36228"/>
    <cellStyle name="Dziesiętny 2 3 10 3 4 2 3" xfId="27834"/>
    <cellStyle name="Dziesiętny 2 3 10 3 4 3" xfId="11050"/>
    <cellStyle name="Dziesiętny 2 3 10 3 4 3 2" xfId="32032"/>
    <cellStyle name="Dziesiętny 2 3 10 3 4 4" xfId="19442"/>
    <cellStyle name="Dziesiętny 2 3 10 3 4 4 2" xfId="40424"/>
    <cellStyle name="Dziesiętny 2 3 10 3 4 5" xfId="23636"/>
    <cellStyle name="Dziesiętny 2 3 10 3 5" xfId="4755"/>
    <cellStyle name="Dziesiętny 2 3 10 3 5 2" xfId="13149"/>
    <cellStyle name="Dziesiętny 2 3 10 3 5 2 2" xfId="34131"/>
    <cellStyle name="Dziesiętny 2 3 10 3 5 3" xfId="25737"/>
    <cellStyle name="Dziesiętny 2 3 10 3 6" xfId="8953"/>
    <cellStyle name="Dziesiętny 2 3 10 3 6 2" xfId="29935"/>
    <cellStyle name="Dziesiętny 2 3 10 3 7" xfId="17345"/>
    <cellStyle name="Dziesiętny 2 3 10 3 7 2" xfId="38327"/>
    <cellStyle name="Dziesiętny 2 3 10 3 8" xfId="21539"/>
    <cellStyle name="Dziesiętny 2 3 10 4" xfId="520"/>
    <cellStyle name="Dziesiętny 2 3 10 4 2" xfId="521"/>
    <cellStyle name="Dziesiętny 2 3 10 4 2 2" xfId="2654"/>
    <cellStyle name="Dziesiętny 2 3 10 4 2 2 2" xfId="6856"/>
    <cellStyle name="Dziesiętny 2 3 10 4 2 2 2 2" xfId="15250"/>
    <cellStyle name="Dziesiętny 2 3 10 4 2 2 2 2 2" xfId="36232"/>
    <cellStyle name="Dziesiętny 2 3 10 4 2 2 2 3" xfId="27838"/>
    <cellStyle name="Dziesiętny 2 3 10 4 2 2 3" xfId="11054"/>
    <cellStyle name="Dziesiętny 2 3 10 4 2 2 3 2" xfId="32036"/>
    <cellStyle name="Dziesiętny 2 3 10 4 2 2 4" xfId="19446"/>
    <cellStyle name="Dziesiętny 2 3 10 4 2 2 4 2" xfId="40428"/>
    <cellStyle name="Dziesiętny 2 3 10 4 2 2 5" xfId="23640"/>
    <cellStyle name="Dziesiętny 2 3 10 4 2 3" xfId="4759"/>
    <cellStyle name="Dziesiętny 2 3 10 4 2 3 2" xfId="13153"/>
    <cellStyle name="Dziesiętny 2 3 10 4 2 3 2 2" xfId="34135"/>
    <cellStyle name="Dziesiętny 2 3 10 4 2 3 3" xfId="25741"/>
    <cellStyle name="Dziesiętny 2 3 10 4 2 4" xfId="8957"/>
    <cellStyle name="Dziesiętny 2 3 10 4 2 4 2" xfId="29939"/>
    <cellStyle name="Dziesiętny 2 3 10 4 2 5" xfId="17349"/>
    <cellStyle name="Dziesiętny 2 3 10 4 2 5 2" xfId="38331"/>
    <cellStyle name="Dziesiętny 2 3 10 4 2 6" xfId="21543"/>
    <cellStyle name="Dziesiętny 2 3 10 4 3" xfId="522"/>
    <cellStyle name="Dziesiętny 2 3 10 4 3 2" xfId="2655"/>
    <cellStyle name="Dziesiętny 2 3 10 4 3 2 2" xfId="6857"/>
    <cellStyle name="Dziesiętny 2 3 10 4 3 2 2 2" xfId="15251"/>
    <cellStyle name="Dziesiętny 2 3 10 4 3 2 2 2 2" xfId="36233"/>
    <cellStyle name="Dziesiętny 2 3 10 4 3 2 2 3" xfId="27839"/>
    <cellStyle name="Dziesiętny 2 3 10 4 3 2 3" xfId="11055"/>
    <cellStyle name="Dziesiętny 2 3 10 4 3 2 3 2" xfId="32037"/>
    <cellStyle name="Dziesiętny 2 3 10 4 3 2 4" xfId="19447"/>
    <cellStyle name="Dziesiętny 2 3 10 4 3 2 4 2" xfId="40429"/>
    <cellStyle name="Dziesiętny 2 3 10 4 3 2 5" xfId="23641"/>
    <cellStyle name="Dziesiętny 2 3 10 4 3 3" xfId="4760"/>
    <cellStyle name="Dziesiętny 2 3 10 4 3 3 2" xfId="13154"/>
    <cellStyle name="Dziesiętny 2 3 10 4 3 3 2 2" xfId="34136"/>
    <cellStyle name="Dziesiętny 2 3 10 4 3 3 3" xfId="25742"/>
    <cellStyle name="Dziesiętny 2 3 10 4 3 4" xfId="8958"/>
    <cellStyle name="Dziesiętny 2 3 10 4 3 4 2" xfId="29940"/>
    <cellStyle name="Dziesiętny 2 3 10 4 3 5" xfId="17350"/>
    <cellStyle name="Dziesiętny 2 3 10 4 3 5 2" xfId="38332"/>
    <cellStyle name="Dziesiętny 2 3 10 4 3 6" xfId="21544"/>
    <cellStyle name="Dziesiętny 2 3 10 4 4" xfId="2653"/>
    <cellStyle name="Dziesiętny 2 3 10 4 4 2" xfId="6855"/>
    <cellStyle name="Dziesiętny 2 3 10 4 4 2 2" xfId="15249"/>
    <cellStyle name="Dziesiętny 2 3 10 4 4 2 2 2" xfId="36231"/>
    <cellStyle name="Dziesiętny 2 3 10 4 4 2 3" xfId="27837"/>
    <cellStyle name="Dziesiętny 2 3 10 4 4 3" xfId="11053"/>
    <cellStyle name="Dziesiętny 2 3 10 4 4 3 2" xfId="32035"/>
    <cellStyle name="Dziesiętny 2 3 10 4 4 4" xfId="19445"/>
    <cellStyle name="Dziesiętny 2 3 10 4 4 4 2" xfId="40427"/>
    <cellStyle name="Dziesiętny 2 3 10 4 4 5" xfId="23639"/>
    <cellStyle name="Dziesiętny 2 3 10 4 5" xfId="4758"/>
    <cellStyle name="Dziesiętny 2 3 10 4 5 2" xfId="13152"/>
    <cellStyle name="Dziesiętny 2 3 10 4 5 2 2" xfId="34134"/>
    <cellStyle name="Dziesiętny 2 3 10 4 5 3" xfId="25740"/>
    <cellStyle name="Dziesiętny 2 3 10 4 6" xfId="8956"/>
    <cellStyle name="Dziesiętny 2 3 10 4 6 2" xfId="29938"/>
    <cellStyle name="Dziesiętny 2 3 10 4 7" xfId="17348"/>
    <cellStyle name="Dziesiętny 2 3 10 4 7 2" xfId="38330"/>
    <cellStyle name="Dziesiętny 2 3 10 4 8" xfId="21542"/>
    <cellStyle name="Dziesiętny 2 3 10 5" xfId="523"/>
    <cellStyle name="Dziesiętny 2 3 10 5 2" xfId="524"/>
    <cellStyle name="Dziesiętny 2 3 10 5 2 2" xfId="2657"/>
    <cellStyle name="Dziesiętny 2 3 10 5 2 2 2" xfId="6859"/>
    <cellStyle name="Dziesiętny 2 3 10 5 2 2 2 2" xfId="15253"/>
    <cellStyle name="Dziesiętny 2 3 10 5 2 2 2 2 2" xfId="36235"/>
    <cellStyle name="Dziesiętny 2 3 10 5 2 2 2 3" xfId="27841"/>
    <cellStyle name="Dziesiętny 2 3 10 5 2 2 3" xfId="11057"/>
    <cellStyle name="Dziesiętny 2 3 10 5 2 2 3 2" xfId="32039"/>
    <cellStyle name="Dziesiętny 2 3 10 5 2 2 4" xfId="19449"/>
    <cellStyle name="Dziesiętny 2 3 10 5 2 2 4 2" xfId="40431"/>
    <cellStyle name="Dziesiętny 2 3 10 5 2 2 5" xfId="23643"/>
    <cellStyle name="Dziesiętny 2 3 10 5 2 3" xfId="4762"/>
    <cellStyle name="Dziesiętny 2 3 10 5 2 3 2" xfId="13156"/>
    <cellStyle name="Dziesiętny 2 3 10 5 2 3 2 2" xfId="34138"/>
    <cellStyle name="Dziesiętny 2 3 10 5 2 3 3" xfId="25744"/>
    <cellStyle name="Dziesiętny 2 3 10 5 2 4" xfId="8960"/>
    <cellStyle name="Dziesiętny 2 3 10 5 2 4 2" xfId="29942"/>
    <cellStyle name="Dziesiętny 2 3 10 5 2 5" xfId="17352"/>
    <cellStyle name="Dziesiętny 2 3 10 5 2 5 2" xfId="38334"/>
    <cellStyle name="Dziesiętny 2 3 10 5 2 6" xfId="21546"/>
    <cellStyle name="Dziesiętny 2 3 10 5 3" xfId="525"/>
    <cellStyle name="Dziesiętny 2 3 10 5 3 2" xfId="2658"/>
    <cellStyle name="Dziesiętny 2 3 10 5 3 2 2" xfId="6860"/>
    <cellStyle name="Dziesiętny 2 3 10 5 3 2 2 2" xfId="15254"/>
    <cellStyle name="Dziesiętny 2 3 10 5 3 2 2 2 2" xfId="36236"/>
    <cellStyle name="Dziesiętny 2 3 10 5 3 2 2 3" xfId="27842"/>
    <cellStyle name="Dziesiętny 2 3 10 5 3 2 3" xfId="11058"/>
    <cellStyle name="Dziesiętny 2 3 10 5 3 2 3 2" xfId="32040"/>
    <cellStyle name="Dziesiętny 2 3 10 5 3 2 4" xfId="19450"/>
    <cellStyle name="Dziesiętny 2 3 10 5 3 2 4 2" xfId="40432"/>
    <cellStyle name="Dziesiętny 2 3 10 5 3 2 5" xfId="23644"/>
    <cellStyle name="Dziesiętny 2 3 10 5 3 3" xfId="4763"/>
    <cellStyle name="Dziesiętny 2 3 10 5 3 3 2" xfId="13157"/>
    <cellStyle name="Dziesiętny 2 3 10 5 3 3 2 2" xfId="34139"/>
    <cellStyle name="Dziesiętny 2 3 10 5 3 3 3" xfId="25745"/>
    <cellStyle name="Dziesiętny 2 3 10 5 3 4" xfId="8961"/>
    <cellStyle name="Dziesiętny 2 3 10 5 3 4 2" xfId="29943"/>
    <cellStyle name="Dziesiętny 2 3 10 5 3 5" xfId="17353"/>
    <cellStyle name="Dziesiętny 2 3 10 5 3 5 2" xfId="38335"/>
    <cellStyle name="Dziesiętny 2 3 10 5 3 6" xfId="21547"/>
    <cellStyle name="Dziesiętny 2 3 10 5 4" xfId="2656"/>
    <cellStyle name="Dziesiętny 2 3 10 5 4 2" xfId="6858"/>
    <cellStyle name="Dziesiętny 2 3 10 5 4 2 2" xfId="15252"/>
    <cellStyle name="Dziesiętny 2 3 10 5 4 2 2 2" xfId="36234"/>
    <cellStyle name="Dziesiętny 2 3 10 5 4 2 3" xfId="27840"/>
    <cellStyle name="Dziesiętny 2 3 10 5 4 3" xfId="11056"/>
    <cellStyle name="Dziesiętny 2 3 10 5 4 3 2" xfId="32038"/>
    <cellStyle name="Dziesiętny 2 3 10 5 4 4" xfId="19448"/>
    <cellStyle name="Dziesiętny 2 3 10 5 4 4 2" xfId="40430"/>
    <cellStyle name="Dziesiętny 2 3 10 5 4 5" xfId="23642"/>
    <cellStyle name="Dziesiętny 2 3 10 5 5" xfId="4761"/>
    <cellStyle name="Dziesiętny 2 3 10 5 5 2" xfId="13155"/>
    <cellStyle name="Dziesiętny 2 3 10 5 5 2 2" xfId="34137"/>
    <cellStyle name="Dziesiętny 2 3 10 5 5 3" xfId="25743"/>
    <cellStyle name="Dziesiętny 2 3 10 5 6" xfId="8959"/>
    <cellStyle name="Dziesiętny 2 3 10 5 6 2" xfId="29941"/>
    <cellStyle name="Dziesiętny 2 3 10 5 7" xfId="17351"/>
    <cellStyle name="Dziesiętny 2 3 10 5 7 2" xfId="38333"/>
    <cellStyle name="Dziesiętny 2 3 10 5 8" xfId="21545"/>
    <cellStyle name="Dziesiętny 2 3 10 6" xfId="526"/>
    <cellStyle name="Dziesiętny 2 3 10 6 2" xfId="2659"/>
    <cellStyle name="Dziesiętny 2 3 10 6 2 2" xfId="6861"/>
    <cellStyle name="Dziesiętny 2 3 10 6 2 2 2" xfId="15255"/>
    <cellStyle name="Dziesiętny 2 3 10 6 2 2 2 2" xfId="36237"/>
    <cellStyle name="Dziesiętny 2 3 10 6 2 2 3" xfId="27843"/>
    <cellStyle name="Dziesiętny 2 3 10 6 2 3" xfId="11059"/>
    <cellStyle name="Dziesiętny 2 3 10 6 2 3 2" xfId="32041"/>
    <cellStyle name="Dziesiętny 2 3 10 6 2 4" xfId="19451"/>
    <cellStyle name="Dziesiętny 2 3 10 6 2 4 2" xfId="40433"/>
    <cellStyle name="Dziesiętny 2 3 10 6 2 5" xfId="23645"/>
    <cellStyle name="Dziesiętny 2 3 10 6 3" xfId="4764"/>
    <cellStyle name="Dziesiętny 2 3 10 6 3 2" xfId="13158"/>
    <cellStyle name="Dziesiętny 2 3 10 6 3 2 2" xfId="34140"/>
    <cellStyle name="Dziesiętny 2 3 10 6 3 3" xfId="25746"/>
    <cellStyle name="Dziesiętny 2 3 10 6 4" xfId="8962"/>
    <cellStyle name="Dziesiętny 2 3 10 6 4 2" xfId="29944"/>
    <cellStyle name="Dziesiętny 2 3 10 6 5" xfId="17354"/>
    <cellStyle name="Dziesiętny 2 3 10 6 5 2" xfId="38336"/>
    <cellStyle name="Dziesiętny 2 3 10 6 6" xfId="21548"/>
    <cellStyle name="Dziesiętny 2 3 10 7" xfId="527"/>
    <cellStyle name="Dziesiętny 2 3 10 7 2" xfId="2660"/>
    <cellStyle name="Dziesiętny 2 3 10 7 2 2" xfId="6862"/>
    <cellStyle name="Dziesiętny 2 3 10 7 2 2 2" xfId="15256"/>
    <cellStyle name="Dziesiętny 2 3 10 7 2 2 2 2" xfId="36238"/>
    <cellStyle name="Dziesiętny 2 3 10 7 2 2 3" xfId="27844"/>
    <cellStyle name="Dziesiętny 2 3 10 7 2 3" xfId="11060"/>
    <cellStyle name="Dziesiętny 2 3 10 7 2 3 2" xfId="32042"/>
    <cellStyle name="Dziesiętny 2 3 10 7 2 4" xfId="19452"/>
    <cellStyle name="Dziesiętny 2 3 10 7 2 4 2" xfId="40434"/>
    <cellStyle name="Dziesiętny 2 3 10 7 2 5" xfId="23646"/>
    <cellStyle name="Dziesiętny 2 3 10 7 3" xfId="4765"/>
    <cellStyle name="Dziesiętny 2 3 10 7 3 2" xfId="13159"/>
    <cellStyle name="Dziesiętny 2 3 10 7 3 2 2" xfId="34141"/>
    <cellStyle name="Dziesiętny 2 3 10 7 3 3" xfId="25747"/>
    <cellStyle name="Dziesiętny 2 3 10 7 4" xfId="8963"/>
    <cellStyle name="Dziesiętny 2 3 10 7 4 2" xfId="29945"/>
    <cellStyle name="Dziesiętny 2 3 10 7 5" xfId="17355"/>
    <cellStyle name="Dziesiętny 2 3 10 7 5 2" xfId="38337"/>
    <cellStyle name="Dziesiętny 2 3 10 7 6" xfId="21549"/>
    <cellStyle name="Dziesiętny 2 3 10 8" xfId="2637"/>
    <cellStyle name="Dziesiętny 2 3 10 8 2" xfId="6839"/>
    <cellStyle name="Dziesiętny 2 3 10 8 2 2" xfId="15233"/>
    <cellStyle name="Dziesiętny 2 3 10 8 2 2 2" xfId="36215"/>
    <cellStyle name="Dziesiętny 2 3 10 8 2 3" xfId="27821"/>
    <cellStyle name="Dziesiętny 2 3 10 8 3" xfId="11037"/>
    <cellStyle name="Dziesiętny 2 3 10 8 3 2" xfId="32019"/>
    <cellStyle name="Dziesiętny 2 3 10 8 4" xfId="19429"/>
    <cellStyle name="Dziesiętny 2 3 10 8 4 2" xfId="40411"/>
    <cellStyle name="Dziesiętny 2 3 10 8 5" xfId="23623"/>
    <cellStyle name="Dziesiętny 2 3 10 9" xfId="4742"/>
    <cellStyle name="Dziesiętny 2 3 10 9 2" xfId="13136"/>
    <cellStyle name="Dziesiętny 2 3 10 9 2 2" xfId="34118"/>
    <cellStyle name="Dziesiętny 2 3 10 9 3" xfId="25724"/>
    <cellStyle name="Dziesiętny 2 3 11" xfId="528"/>
    <cellStyle name="Dziesiętny 2 3 11 10" xfId="8964"/>
    <cellStyle name="Dziesiętny 2 3 11 10 2" xfId="29946"/>
    <cellStyle name="Dziesiętny 2 3 11 11" xfId="17356"/>
    <cellStyle name="Dziesiętny 2 3 11 11 2" xfId="38338"/>
    <cellStyle name="Dziesiętny 2 3 11 12" xfId="21550"/>
    <cellStyle name="Dziesiętny 2 3 11 2" xfId="529"/>
    <cellStyle name="Dziesiętny 2 3 11 2 10" xfId="17357"/>
    <cellStyle name="Dziesiętny 2 3 11 2 10 2" xfId="38339"/>
    <cellStyle name="Dziesiętny 2 3 11 2 11" xfId="21551"/>
    <cellStyle name="Dziesiętny 2 3 11 2 2" xfId="530"/>
    <cellStyle name="Dziesiętny 2 3 11 2 2 2" xfId="531"/>
    <cellStyle name="Dziesiętny 2 3 11 2 2 2 2" xfId="2664"/>
    <cellStyle name="Dziesiętny 2 3 11 2 2 2 2 2" xfId="6866"/>
    <cellStyle name="Dziesiętny 2 3 11 2 2 2 2 2 2" xfId="15260"/>
    <cellStyle name="Dziesiętny 2 3 11 2 2 2 2 2 2 2" xfId="36242"/>
    <cellStyle name="Dziesiętny 2 3 11 2 2 2 2 2 3" xfId="27848"/>
    <cellStyle name="Dziesiętny 2 3 11 2 2 2 2 3" xfId="11064"/>
    <cellStyle name="Dziesiętny 2 3 11 2 2 2 2 3 2" xfId="32046"/>
    <cellStyle name="Dziesiętny 2 3 11 2 2 2 2 4" xfId="19456"/>
    <cellStyle name="Dziesiętny 2 3 11 2 2 2 2 4 2" xfId="40438"/>
    <cellStyle name="Dziesiętny 2 3 11 2 2 2 2 5" xfId="23650"/>
    <cellStyle name="Dziesiętny 2 3 11 2 2 2 3" xfId="4769"/>
    <cellStyle name="Dziesiętny 2 3 11 2 2 2 3 2" xfId="13163"/>
    <cellStyle name="Dziesiętny 2 3 11 2 2 2 3 2 2" xfId="34145"/>
    <cellStyle name="Dziesiętny 2 3 11 2 2 2 3 3" xfId="25751"/>
    <cellStyle name="Dziesiętny 2 3 11 2 2 2 4" xfId="8967"/>
    <cellStyle name="Dziesiętny 2 3 11 2 2 2 4 2" xfId="29949"/>
    <cellStyle name="Dziesiętny 2 3 11 2 2 2 5" xfId="17359"/>
    <cellStyle name="Dziesiętny 2 3 11 2 2 2 5 2" xfId="38341"/>
    <cellStyle name="Dziesiętny 2 3 11 2 2 2 6" xfId="21553"/>
    <cellStyle name="Dziesiętny 2 3 11 2 2 3" xfId="532"/>
    <cellStyle name="Dziesiętny 2 3 11 2 2 3 2" xfId="2665"/>
    <cellStyle name="Dziesiętny 2 3 11 2 2 3 2 2" xfId="6867"/>
    <cellStyle name="Dziesiętny 2 3 11 2 2 3 2 2 2" xfId="15261"/>
    <cellStyle name="Dziesiętny 2 3 11 2 2 3 2 2 2 2" xfId="36243"/>
    <cellStyle name="Dziesiętny 2 3 11 2 2 3 2 2 3" xfId="27849"/>
    <cellStyle name="Dziesiętny 2 3 11 2 2 3 2 3" xfId="11065"/>
    <cellStyle name="Dziesiętny 2 3 11 2 2 3 2 3 2" xfId="32047"/>
    <cellStyle name="Dziesiętny 2 3 11 2 2 3 2 4" xfId="19457"/>
    <cellStyle name="Dziesiętny 2 3 11 2 2 3 2 4 2" xfId="40439"/>
    <cellStyle name="Dziesiętny 2 3 11 2 2 3 2 5" xfId="23651"/>
    <cellStyle name="Dziesiętny 2 3 11 2 2 3 3" xfId="4770"/>
    <cellStyle name="Dziesiętny 2 3 11 2 2 3 3 2" xfId="13164"/>
    <cellStyle name="Dziesiętny 2 3 11 2 2 3 3 2 2" xfId="34146"/>
    <cellStyle name="Dziesiętny 2 3 11 2 2 3 3 3" xfId="25752"/>
    <cellStyle name="Dziesiętny 2 3 11 2 2 3 4" xfId="8968"/>
    <cellStyle name="Dziesiętny 2 3 11 2 2 3 4 2" xfId="29950"/>
    <cellStyle name="Dziesiętny 2 3 11 2 2 3 5" xfId="17360"/>
    <cellStyle name="Dziesiętny 2 3 11 2 2 3 5 2" xfId="38342"/>
    <cellStyle name="Dziesiętny 2 3 11 2 2 3 6" xfId="21554"/>
    <cellStyle name="Dziesiętny 2 3 11 2 2 4" xfId="2663"/>
    <cellStyle name="Dziesiętny 2 3 11 2 2 4 2" xfId="6865"/>
    <cellStyle name="Dziesiętny 2 3 11 2 2 4 2 2" xfId="15259"/>
    <cellStyle name="Dziesiętny 2 3 11 2 2 4 2 2 2" xfId="36241"/>
    <cellStyle name="Dziesiętny 2 3 11 2 2 4 2 3" xfId="27847"/>
    <cellStyle name="Dziesiętny 2 3 11 2 2 4 3" xfId="11063"/>
    <cellStyle name="Dziesiętny 2 3 11 2 2 4 3 2" xfId="32045"/>
    <cellStyle name="Dziesiętny 2 3 11 2 2 4 4" xfId="19455"/>
    <cellStyle name="Dziesiętny 2 3 11 2 2 4 4 2" xfId="40437"/>
    <cellStyle name="Dziesiętny 2 3 11 2 2 4 5" xfId="23649"/>
    <cellStyle name="Dziesiętny 2 3 11 2 2 5" xfId="4768"/>
    <cellStyle name="Dziesiętny 2 3 11 2 2 5 2" xfId="13162"/>
    <cellStyle name="Dziesiętny 2 3 11 2 2 5 2 2" xfId="34144"/>
    <cellStyle name="Dziesiętny 2 3 11 2 2 5 3" xfId="25750"/>
    <cellStyle name="Dziesiętny 2 3 11 2 2 6" xfId="8966"/>
    <cellStyle name="Dziesiętny 2 3 11 2 2 6 2" xfId="29948"/>
    <cellStyle name="Dziesiętny 2 3 11 2 2 7" xfId="17358"/>
    <cellStyle name="Dziesiętny 2 3 11 2 2 7 2" xfId="38340"/>
    <cellStyle name="Dziesiętny 2 3 11 2 2 8" xfId="21552"/>
    <cellStyle name="Dziesiętny 2 3 11 2 3" xfId="533"/>
    <cellStyle name="Dziesiętny 2 3 11 2 3 2" xfId="534"/>
    <cellStyle name="Dziesiętny 2 3 11 2 3 2 2" xfId="2667"/>
    <cellStyle name="Dziesiętny 2 3 11 2 3 2 2 2" xfId="6869"/>
    <cellStyle name="Dziesiętny 2 3 11 2 3 2 2 2 2" xfId="15263"/>
    <cellStyle name="Dziesiętny 2 3 11 2 3 2 2 2 2 2" xfId="36245"/>
    <cellStyle name="Dziesiętny 2 3 11 2 3 2 2 2 3" xfId="27851"/>
    <cellStyle name="Dziesiętny 2 3 11 2 3 2 2 3" xfId="11067"/>
    <cellStyle name="Dziesiętny 2 3 11 2 3 2 2 3 2" xfId="32049"/>
    <cellStyle name="Dziesiętny 2 3 11 2 3 2 2 4" xfId="19459"/>
    <cellStyle name="Dziesiętny 2 3 11 2 3 2 2 4 2" xfId="40441"/>
    <cellStyle name="Dziesiętny 2 3 11 2 3 2 2 5" xfId="23653"/>
    <cellStyle name="Dziesiętny 2 3 11 2 3 2 3" xfId="4772"/>
    <cellStyle name="Dziesiętny 2 3 11 2 3 2 3 2" xfId="13166"/>
    <cellStyle name="Dziesiętny 2 3 11 2 3 2 3 2 2" xfId="34148"/>
    <cellStyle name="Dziesiętny 2 3 11 2 3 2 3 3" xfId="25754"/>
    <cellStyle name="Dziesiętny 2 3 11 2 3 2 4" xfId="8970"/>
    <cellStyle name="Dziesiętny 2 3 11 2 3 2 4 2" xfId="29952"/>
    <cellStyle name="Dziesiętny 2 3 11 2 3 2 5" xfId="17362"/>
    <cellStyle name="Dziesiętny 2 3 11 2 3 2 5 2" xfId="38344"/>
    <cellStyle name="Dziesiętny 2 3 11 2 3 2 6" xfId="21556"/>
    <cellStyle name="Dziesiętny 2 3 11 2 3 3" xfId="535"/>
    <cellStyle name="Dziesiętny 2 3 11 2 3 3 2" xfId="2668"/>
    <cellStyle name="Dziesiętny 2 3 11 2 3 3 2 2" xfId="6870"/>
    <cellStyle name="Dziesiętny 2 3 11 2 3 3 2 2 2" xfId="15264"/>
    <cellStyle name="Dziesiętny 2 3 11 2 3 3 2 2 2 2" xfId="36246"/>
    <cellStyle name="Dziesiętny 2 3 11 2 3 3 2 2 3" xfId="27852"/>
    <cellStyle name="Dziesiętny 2 3 11 2 3 3 2 3" xfId="11068"/>
    <cellStyle name="Dziesiętny 2 3 11 2 3 3 2 3 2" xfId="32050"/>
    <cellStyle name="Dziesiętny 2 3 11 2 3 3 2 4" xfId="19460"/>
    <cellStyle name="Dziesiętny 2 3 11 2 3 3 2 4 2" xfId="40442"/>
    <cellStyle name="Dziesiętny 2 3 11 2 3 3 2 5" xfId="23654"/>
    <cellStyle name="Dziesiętny 2 3 11 2 3 3 3" xfId="4773"/>
    <cellStyle name="Dziesiętny 2 3 11 2 3 3 3 2" xfId="13167"/>
    <cellStyle name="Dziesiętny 2 3 11 2 3 3 3 2 2" xfId="34149"/>
    <cellStyle name="Dziesiętny 2 3 11 2 3 3 3 3" xfId="25755"/>
    <cellStyle name="Dziesiętny 2 3 11 2 3 3 4" xfId="8971"/>
    <cellStyle name="Dziesiętny 2 3 11 2 3 3 4 2" xfId="29953"/>
    <cellStyle name="Dziesiętny 2 3 11 2 3 3 5" xfId="17363"/>
    <cellStyle name="Dziesiętny 2 3 11 2 3 3 5 2" xfId="38345"/>
    <cellStyle name="Dziesiętny 2 3 11 2 3 3 6" xfId="21557"/>
    <cellStyle name="Dziesiętny 2 3 11 2 3 4" xfId="2666"/>
    <cellStyle name="Dziesiętny 2 3 11 2 3 4 2" xfId="6868"/>
    <cellStyle name="Dziesiętny 2 3 11 2 3 4 2 2" xfId="15262"/>
    <cellStyle name="Dziesiętny 2 3 11 2 3 4 2 2 2" xfId="36244"/>
    <cellStyle name="Dziesiętny 2 3 11 2 3 4 2 3" xfId="27850"/>
    <cellStyle name="Dziesiętny 2 3 11 2 3 4 3" xfId="11066"/>
    <cellStyle name="Dziesiętny 2 3 11 2 3 4 3 2" xfId="32048"/>
    <cellStyle name="Dziesiętny 2 3 11 2 3 4 4" xfId="19458"/>
    <cellStyle name="Dziesiętny 2 3 11 2 3 4 4 2" xfId="40440"/>
    <cellStyle name="Dziesiętny 2 3 11 2 3 4 5" xfId="23652"/>
    <cellStyle name="Dziesiętny 2 3 11 2 3 5" xfId="4771"/>
    <cellStyle name="Dziesiętny 2 3 11 2 3 5 2" xfId="13165"/>
    <cellStyle name="Dziesiętny 2 3 11 2 3 5 2 2" xfId="34147"/>
    <cellStyle name="Dziesiętny 2 3 11 2 3 5 3" xfId="25753"/>
    <cellStyle name="Dziesiętny 2 3 11 2 3 6" xfId="8969"/>
    <cellStyle name="Dziesiętny 2 3 11 2 3 6 2" xfId="29951"/>
    <cellStyle name="Dziesiętny 2 3 11 2 3 7" xfId="17361"/>
    <cellStyle name="Dziesiętny 2 3 11 2 3 7 2" xfId="38343"/>
    <cellStyle name="Dziesiętny 2 3 11 2 3 8" xfId="21555"/>
    <cellStyle name="Dziesiętny 2 3 11 2 4" xfId="536"/>
    <cellStyle name="Dziesiętny 2 3 11 2 4 2" xfId="537"/>
    <cellStyle name="Dziesiętny 2 3 11 2 4 2 2" xfId="2670"/>
    <cellStyle name="Dziesiętny 2 3 11 2 4 2 2 2" xfId="6872"/>
    <cellStyle name="Dziesiętny 2 3 11 2 4 2 2 2 2" xfId="15266"/>
    <cellStyle name="Dziesiętny 2 3 11 2 4 2 2 2 2 2" xfId="36248"/>
    <cellStyle name="Dziesiętny 2 3 11 2 4 2 2 2 3" xfId="27854"/>
    <cellStyle name="Dziesiętny 2 3 11 2 4 2 2 3" xfId="11070"/>
    <cellStyle name="Dziesiętny 2 3 11 2 4 2 2 3 2" xfId="32052"/>
    <cellStyle name="Dziesiętny 2 3 11 2 4 2 2 4" xfId="19462"/>
    <cellStyle name="Dziesiętny 2 3 11 2 4 2 2 4 2" xfId="40444"/>
    <cellStyle name="Dziesiętny 2 3 11 2 4 2 2 5" xfId="23656"/>
    <cellStyle name="Dziesiętny 2 3 11 2 4 2 3" xfId="4775"/>
    <cellStyle name="Dziesiętny 2 3 11 2 4 2 3 2" xfId="13169"/>
    <cellStyle name="Dziesiętny 2 3 11 2 4 2 3 2 2" xfId="34151"/>
    <cellStyle name="Dziesiętny 2 3 11 2 4 2 3 3" xfId="25757"/>
    <cellStyle name="Dziesiętny 2 3 11 2 4 2 4" xfId="8973"/>
    <cellStyle name="Dziesiętny 2 3 11 2 4 2 4 2" xfId="29955"/>
    <cellStyle name="Dziesiętny 2 3 11 2 4 2 5" xfId="17365"/>
    <cellStyle name="Dziesiętny 2 3 11 2 4 2 5 2" xfId="38347"/>
    <cellStyle name="Dziesiętny 2 3 11 2 4 2 6" xfId="21559"/>
    <cellStyle name="Dziesiętny 2 3 11 2 4 3" xfId="538"/>
    <cellStyle name="Dziesiętny 2 3 11 2 4 3 2" xfId="2671"/>
    <cellStyle name="Dziesiętny 2 3 11 2 4 3 2 2" xfId="6873"/>
    <cellStyle name="Dziesiętny 2 3 11 2 4 3 2 2 2" xfId="15267"/>
    <cellStyle name="Dziesiętny 2 3 11 2 4 3 2 2 2 2" xfId="36249"/>
    <cellStyle name="Dziesiętny 2 3 11 2 4 3 2 2 3" xfId="27855"/>
    <cellStyle name="Dziesiętny 2 3 11 2 4 3 2 3" xfId="11071"/>
    <cellStyle name="Dziesiętny 2 3 11 2 4 3 2 3 2" xfId="32053"/>
    <cellStyle name="Dziesiętny 2 3 11 2 4 3 2 4" xfId="19463"/>
    <cellStyle name="Dziesiętny 2 3 11 2 4 3 2 4 2" xfId="40445"/>
    <cellStyle name="Dziesiętny 2 3 11 2 4 3 2 5" xfId="23657"/>
    <cellStyle name="Dziesiętny 2 3 11 2 4 3 3" xfId="4776"/>
    <cellStyle name="Dziesiętny 2 3 11 2 4 3 3 2" xfId="13170"/>
    <cellStyle name="Dziesiętny 2 3 11 2 4 3 3 2 2" xfId="34152"/>
    <cellStyle name="Dziesiętny 2 3 11 2 4 3 3 3" xfId="25758"/>
    <cellStyle name="Dziesiętny 2 3 11 2 4 3 4" xfId="8974"/>
    <cellStyle name="Dziesiętny 2 3 11 2 4 3 4 2" xfId="29956"/>
    <cellStyle name="Dziesiętny 2 3 11 2 4 3 5" xfId="17366"/>
    <cellStyle name="Dziesiętny 2 3 11 2 4 3 5 2" xfId="38348"/>
    <cellStyle name="Dziesiętny 2 3 11 2 4 3 6" xfId="21560"/>
    <cellStyle name="Dziesiętny 2 3 11 2 4 4" xfId="2669"/>
    <cellStyle name="Dziesiętny 2 3 11 2 4 4 2" xfId="6871"/>
    <cellStyle name="Dziesiętny 2 3 11 2 4 4 2 2" xfId="15265"/>
    <cellStyle name="Dziesiętny 2 3 11 2 4 4 2 2 2" xfId="36247"/>
    <cellStyle name="Dziesiętny 2 3 11 2 4 4 2 3" xfId="27853"/>
    <cellStyle name="Dziesiętny 2 3 11 2 4 4 3" xfId="11069"/>
    <cellStyle name="Dziesiętny 2 3 11 2 4 4 3 2" xfId="32051"/>
    <cellStyle name="Dziesiętny 2 3 11 2 4 4 4" xfId="19461"/>
    <cellStyle name="Dziesiętny 2 3 11 2 4 4 4 2" xfId="40443"/>
    <cellStyle name="Dziesiętny 2 3 11 2 4 4 5" xfId="23655"/>
    <cellStyle name="Dziesiętny 2 3 11 2 4 5" xfId="4774"/>
    <cellStyle name="Dziesiętny 2 3 11 2 4 5 2" xfId="13168"/>
    <cellStyle name="Dziesiętny 2 3 11 2 4 5 2 2" xfId="34150"/>
    <cellStyle name="Dziesiętny 2 3 11 2 4 5 3" xfId="25756"/>
    <cellStyle name="Dziesiętny 2 3 11 2 4 6" xfId="8972"/>
    <cellStyle name="Dziesiętny 2 3 11 2 4 6 2" xfId="29954"/>
    <cellStyle name="Dziesiętny 2 3 11 2 4 7" xfId="17364"/>
    <cellStyle name="Dziesiętny 2 3 11 2 4 7 2" xfId="38346"/>
    <cellStyle name="Dziesiętny 2 3 11 2 4 8" xfId="21558"/>
    <cellStyle name="Dziesiętny 2 3 11 2 5" xfId="539"/>
    <cellStyle name="Dziesiętny 2 3 11 2 5 2" xfId="2672"/>
    <cellStyle name="Dziesiętny 2 3 11 2 5 2 2" xfId="6874"/>
    <cellStyle name="Dziesiętny 2 3 11 2 5 2 2 2" xfId="15268"/>
    <cellStyle name="Dziesiętny 2 3 11 2 5 2 2 2 2" xfId="36250"/>
    <cellStyle name="Dziesiętny 2 3 11 2 5 2 2 3" xfId="27856"/>
    <cellStyle name="Dziesiętny 2 3 11 2 5 2 3" xfId="11072"/>
    <cellStyle name="Dziesiętny 2 3 11 2 5 2 3 2" xfId="32054"/>
    <cellStyle name="Dziesiętny 2 3 11 2 5 2 4" xfId="19464"/>
    <cellStyle name="Dziesiętny 2 3 11 2 5 2 4 2" xfId="40446"/>
    <cellStyle name="Dziesiętny 2 3 11 2 5 2 5" xfId="23658"/>
    <cellStyle name="Dziesiętny 2 3 11 2 5 3" xfId="4777"/>
    <cellStyle name="Dziesiętny 2 3 11 2 5 3 2" xfId="13171"/>
    <cellStyle name="Dziesiętny 2 3 11 2 5 3 2 2" xfId="34153"/>
    <cellStyle name="Dziesiętny 2 3 11 2 5 3 3" xfId="25759"/>
    <cellStyle name="Dziesiętny 2 3 11 2 5 4" xfId="8975"/>
    <cellStyle name="Dziesiętny 2 3 11 2 5 4 2" xfId="29957"/>
    <cellStyle name="Dziesiętny 2 3 11 2 5 5" xfId="17367"/>
    <cellStyle name="Dziesiętny 2 3 11 2 5 5 2" xfId="38349"/>
    <cellStyle name="Dziesiętny 2 3 11 2 5 6" xfId="21561"/>
    <cellStyle name="Dziesiętny 2 3 11 2 6" xfId="540"/>
    <cellStyle name="Dziesiętny 2 3 11 2 6 2" xfId="2673"/>
    <cellStyle name="Dziesiętny 2 3 11 2 6 2 2" xfId="6875"/>
    <cellStyle name="Dziesiętny 2 3 11 2 6 2 2 2" xfId="15269"/>
    <cellStyle name="Dziesiętny 2 3 11 2 6 2 2 2 2" xfId="36251"/>
    <cellStyle name="Dziesiętny 2 3 11 2 6 2 2 3" xfId="27857"/>
    <cellStyle name="Dziesiętny 2 3 11 2 6 2 3" xfId="11073"/>
    <cellStyle name="Dziesiętny 2 3 11 2 6 2 3 2" xfId="32055"/>
    <cellStyle name="Dziesiętny 2 3 11 2 6 2 4" xfId="19465"/>
    <cellStyle name="Dziesiętny 2 3 11 2 6 2 4 2" xfId="40447"/>
    <cellStyle name="Dziesiętny 2 3 11 2 6 2 5" xfId="23659"/>
    <cellStyle name="Dziesiętny 2 3 11 2 6 3" xfId="4778"/>
    <cellStyle name="Dziesiętny 2 3 11 2 6 3 2" xfId="13172"/>
    <cellStyle name="Dziesiętny 2 3 11 2 6 3 2 2" xfId="34154"/>
    <cellStyle name="Dziesiętny 2 3 11 2 6 3 3" xfId="25760"/>
    <cellStyle name="Dziesiętny 2 3 11 2 6 4" xfId="8976"/>
    <cellStyle name="Dziesiętny 2 3 11 2 6 4 2" xfId="29958"/>
    <cellStyle name="Dziesiętny 2 3 11 2 6 5" xfId="17368"/>
    <cellStyle name="Dziesiętny 2 3 11 2 6 5 2" xfId="38350"/>
    <cellStyle name="Dziesiętny 2 3 11 2 6 6" xfId="21562"/>
    <cellStyle name="Dziesiętny 2 3 11 2 7" xfId="2662"/>
    <cellStyle name="Dziesiętny 2 3 11 2 7 2" xfId="6864"/>
    <cellStyle name="Dziesiętny 2 3 11 2 7 2 2" xfId="15258"/>
    <cellStyle name="Dziesiętny 2 3 11 2 7 2 2 2" xfId="36240"/>
    <cellStyle name="Dziesiętny 2 3 11 2 7 2 3" xfId="27846"/>
    <cellStyle name="Dziesiętny 2 3 11 2 7 3" xfId="11062"/>
    <cellStyle name="Dziesiętny 2 3 11 2 7 3 2" xfId="32044"/>
    <cellStyle name="Dziesiętny 2 3 11 2 7 4" xfId="19454"/>
    <cellStyle name="Dziesiętny 2 3 11 2 7 4 2" xfId="40436"/>
    <cellStyle name="Dziesiętny 2 3 11 2 7 5" xfId="23648"/>
    <cellStyle name="Dziesiętny 2 3 11 2 8" xfId="4767"/>
    <cellStyle name="Dziesiętny 2 3 11 2 8 2" xfId="13161"/>
    <cellStyle name="Dziesiętny 2 3 11 2 8 2 2" xfId="34143"/>
    <cellStyle name="Dziesiętny 2 3 11 2 8 3" xfId="25749"/>
    <cellStyle name="Dziesiętny 2 3 11 2 9" xfId="8965"/>
    <cellStyle name="Dziesiętny 2 3 11 2 9 2" xfId="29947"/>
    <cellStyle name="Dziesiętny 2 3 11 3" xfId="541"/>
    <cellStyle name="Dziesiętny 2 3 11 3 2" xfId="542"/>
    <cellStyle name="Dziesiętny 2 3 11 3 2 2" xfId="2675"/>
    <cellStyle name="Dziesiętny 2 3 11 3 2 2 2" xfId="6877"/>
    <cellStyle name="Dziesiętny 2 3 11 3 2 2 2 2" xfId="15271"/>
    <cellStyle name="Dziesiętny 2 3 11 3 2 2 2 2 2" xfId="36253"/>
    <cellStyle name="Dziesiętny 2 3 11 3 2 2 2 3" xfId="27859"/>
    <cellStyle name="Dziesiętny 2 3 11 3 2 2 3" xfId="11075"/>
    <cellStyle name="Dziesiętny 2 3 11 3 2 2 3 2" xfId="32057"/>
    <cellStyle name="Dziesiętny 2 3 11 3 2 2 4" xfId="19467"/>
    <cellStyle name="Dziesiętny 2 3 11 3 2 2 4 2" xfId="40449"/>
    <cellStyle name="Dziesiętny 2 3 11 3 2 2 5" xfId="23661"/>
    <cellStyle name="Dziesiętny 2 3 11 3 2 3" xfId="4780"/>
    <cellStyle name="Dziesiętny 2 3 11 3 2 3 2" xfId="13174"/>
    <cellStyle name="Dziesiętny 2 3 11 3 2 3 2 2" xfId="34156"/>
    <cellStyle name="Dziesiętny 2 3 11 3 2 3 3" xfId="25762"/>
    <cellStyle name="Dziesiętny 2 3 11 3 2 4" xfId="8978"/>
    <cellStyle name="Dziesiętny 2 3 11 3 2 4 2" xfId="29960"/>
    <cellStyle name="Dziesiętny 2 3 11 3 2 5" xfId="17370"/>
    <cellStyle name="Dziesiętny 2 3 11 3 2 5 2" xfId="38352"/>
    <cellStyle name="Dziesiętny 2 3 11 3 2 6" xfId="21564"/>
    <cellStyle name="Dziesiętny 2 3 11 3 3" xfId="543"/>
    <cellStyle name="Dziesiętny 2 3 11 3 3 2" xfId="2676"/>
    <cellStyle name="Dziesiętny 2 3 11 3 3 2 2" xfId="6878"/>
    <cellStyle name="Dziesiętny 2 3 11 3 3 2 2 2" xfId="15272"/>
    <cellStyle name="Dziesiętny 2 3 11 3 3 2 2 2 2" xfId="36254"/>
    <cellStyle name="Dziesiętny 2 3 11 3 3 2 2 3" xfId="27860"/>
    <cellStyle name="Dziesiętny 2 3 11 3 3 2 3" xfId="11076"/>
    <cellStyle name="Dziesiętny 2 3 11 3 3 2 3 2" xfId="32058"/>
    <cellStyle name="Dziesiętny 2 3 11 3 3 2 4" xfId="19468"/>
    <cellStyle name="Dziesiętny 2 3 11 3 3 2 4 2" xfId="40450"/>
    <cellStyle name="Dziesiętny 2 3 11 3 3 2 5" xfId="23662"/>
    <cellStyle name="Dziesiętny 2 3 11 3 3 3" xfId="4781"/>
    <cellStyle name="Dziesiętny 2 3 11 3 3 3 2" xfId="13175"/>
    <cellStyle name="Dziesiętny 2 3 11 3 3 3 2 2" xfId="34157"/>
    <cellStyle name="Dziesiętny 2 3 11 3 3 3 3" xfId="25763"/>
    <cellStyle name="Dziesiętny 2 3 11 3 3 4" xfId="8979"/>
    <cellStyle name="Dziesiętny 2 3 11 3 3 4 2" xfId="29961"/>
    <cellStyle name="Dziesiętny 2 3 11 3 3 5" xfId="17371"/>
    <cellStyle name="Dziesiętny 2 3 11 3 3 5 2" xfId="38353"/>
    <cellStyle name="Dziesiętny 2 3 11 3 3 6" xfId="21565"/>
    <cellStyle name="Dziesiętny 2 3 11 3 4" xfId="2674"/>
    <cellStyle name="Dziesiętny 2 3 11 3 4 2" xfId="6876"/>
    <cellStyle name="Dziesiętny 2 3 11 3 4 2 2" xfId="15270"/>
    <cellStyle name="Dziesiętny 2 3 11 3 4 2 2 2" xfId="36252"/>
    <cellStyle name="Dziesiętny 2 3 11 3 4 2 3" xfId="27858"/>
    <cellStyle name="Dziesiętny 2 3 11 3 4 3" xfId="11074"/>
    <cellStyle name="Dziesiętny 2 3 11 3 4 3 2" xfId="32056"/>
    <cellStyle name="Dziesiętny 2 3 11 3 4 4" xfId="19466"/>
    <cellStyle name="Dziesiętny 2 3 11 3 4 4 2" xfId="40448"/>
    <cellStyle name="Dziesiętny 2 3 11 3 4 5" xfId="23660"/>
    <cellStyle name="Dziesiętny 2 3 11 3 5" xfId="4779"/>
    <cellStyle name="Dziesiętny 2 3 11 3 5 2" xfId="13173"/>
    <cellStyle name="Dziesiętny 2 3 11 3 5 2 2" xfId="34155"/>
    <cellStyle name="Dziesiętny 2 3 11 3 5 3" xfId="25761"/>
    <cellStyle name="Dziesiętny 2 3 11 3 6" xfId="8977"/>
    <cellStyle name="Dziesiętny 2 3 11 3 6 2" xfId="29959"/>
    <cellStyle name="Dziesiętny 2 3 11 3 7" xfId="17369"/>
    <cellStyle name="Dziesiętny 2 3 11 3 7 2" xfId="38351"/>
    <cellStyle name="Dziesiętny 2 3 11 3 8" xfId="21563"/>
    <cellStyle name="Dziesiętny 2 3 11 4" xfId="544"/>
    <cellStyle name="Dziesiętny 2 3 11 4 2" xfId="545"/>
    <cellStyle name="Dziesiętny 2 3 11 4 2 2" xfId="2678"/>
    <cellStyle name="Dziesiętny 2 3 11 4 2 2 2" xfId="6880"/>
    <cellStyle name="Dziesiętny 2 3 11 4 2 2 2 2" xfId="15274"/>
    <cellStyle name="Dziesiętny 2 3 11 4 2 2 2 2 2" xfId="36256"/>
    <cellStyle name="Dziesiętny 2 3 11 4 2 2 2 3" xfId="27862"/>
    <cellStyle name="Dziesiętny 2 3 11 4 2 2 3" xfId="11078"/>
    <cellStyle name="Dziesiętny 2 3 11 4 2 2 3 2" xfId="32060"/>
    <cellStyle name="Dziesiętny 2 3 11 4 2 2 4" xfId="19470"/>
    <cellStyle name="Dziesiętny 2 3 11 4 2 2 4 2" xfId="40452"/>
    <cellStyle name="Dziesiętny 2 3 11 4 2 2 5" xfId="23664"/>
    <cellStyle name="Dziesiętny 2 3 11 4 2 3" xfId="4783"/>
    <cellStyle name="Dziesiętny 2 3 11 4 2 3 2" xfId="13177"/>
    <cellStyle name="Dziesiętny 2 3 11 4 2 3 2 2" xfId="34159"/>
    <cellStyle name="Dziesiętny 2 3 11 4 2 3 3" xfId="25765"/>
    <cellStyle name="Dziesiętny 2 3 11 4 2 4" xfId="8981"/>
    <cellStyle name="Dziesiętny 2 3 11 4 2 4 2" xfId="29963"/>
    <cellStyle name="Dziesiętny 2 3 11 4 2 5" xfId="17373"/>
    <cellStyle name="Dziesiętny 2 3 11 4 2 5 2" xfId="38355"/>
    <cellStyle name="Dziesiętny 2 3 11 4 2 6" xfId="21567"/>
    <cellStyle name="Dziesiętny 2 3 11 4 3" xfId="546"/>
    <cellStyle name="Dziesiętny 2 3 11 4 3 2" xfId="2679"/>
    <cellStyle name="Dziesiętny 2 3 11 4 3 2 2" xfId="6881"/>
    <cellStyle name="Dziesiętny 2 3 11 4 3 2 2 2" xfId="15275"/>
    <cellStyle name="Dziesiętny 2 3 11 4 3 2 2 2 2" xfId="36257"/>
    <cellStyle name="Dziesiętny 2 3 11 4 3 2 2 3" xfId="27863"/>
    <cellStyle name="Dziesiętny 2 3 11 4 3 2 3" xfId="11079"/>
    <cellStyle name="Dziesiętny 2 3 11 4 3 2 3 2" xfId="32061"/>
    <cellStyle name="Dziesiętny 2 3 11 4 3 2 4" xfId="19471"/>
    <cellStyle name="Dziesiętny 2 3 11 4 3 2 4 2" xfId="40453"/>
    <cellStyle name="Dziesiętny 2 3 11 4 3 2 5" xfId="23665"/>
    <cellStyle name="Dziesiętny 2 3 11 4 3 3" xfId="4784"/>
    <cellStyle name="Dziesiętny 2 3 11 4 3 3 2" xfId="13178"/>
    <cellStyle name="Dziesiętny 2 3 11 4 3 3 2 2" xfId="34160"/>
    <cellStyle name="Dziesiętny 2 3 11 4 3 3 3" xfId="25766"/>
    <cellStyle name="Dziesiętny 2 3 11 4 3 4" xfId="8982"/>
    <cellStyle name="Dziesiętny 2 3 11 4 3 4 2" xfId="29964"/>
    <cellStyle name="Dziesiętny 2 3 11 4 3 5" xfId="17374"/>
    <cellStyle name="Dziesiętny 2 3 11 4 3 5 2" xfId="38356"/>
    <cellStyle name="Dziesiętny 2 3 11 4 3 6" xfId="21568"/>
    <cellStyle name="Dziesiętny 2 3 11 4 4" xfId="2677"/>
    <cellStyle name="Dziesiętny 2 3 11 4 4 2" xfId="6879"/>
    <cellStyle name="Dziesiętny 2 3 11 4 4 2 2" xfId="15273"/>
    <cellStyle name="Dziesiętny 2 3 11 4 4 2 2 2" xfId="36255"/>
    <cellStyle name="Dziesiętny 2 3 11 4 4 2 3" xfId="27861"/>
    <cellStyle name="Dziesiętny 2 3 11 4 4 3" xfId="11077"/>
    <cellStyle name="Dziesiętny 2 3 11 4 4 3 2" xfId="32059"/>
    <cellStyle name="Dziesiętny 2 3 11 4 4 4" xfId="19469"/>
    <cellStyle name="Dziesiętny 2 3 11 4 4 4 2" xfId="40451"/>
    <cellStyle name="Dziesiętny 2 3 11 4 4 5" xfId="23663"/>
    <cellStyle name="Dziesiętny 2 3 11 4 5" xfId="4782"/>
    <cellStyle name="Dziesiętny 2 3 11 4 5 2" xfId="13176"/>
    <cellStyle name="Dziesiętny 2 3 11 4 5 2 2" xfId="34158"/>
    <cellStyle name="Dziesiętny 2 3 11 4 5 3" xfId="25764"/>
    <cellStyle name="Dziesiętny 2 3 11 4 6" xfId="8980"/>
    <cellStyle name="Dziesiętny 2 3 11 4 6 2" xfId="29962"/>
    <cellStyle name="Dziesiętny 2 3 11 4 7" xfId="17372"/>
    <cellStyle name="Dziesiętny 2 3 11 4 7 2" xfId="38354"/>
    <cellStyle name="Dziesiętny 2 3 11 4 8" xfId="21566"/>
    <cellStyle name="Dziesiętny 2 3 11 5" xfId="547"/>
    <cellStyle name="Dziesiętny 2 3 11 5 2" xfId="548"/>
    <cellStyle name="Dziesiętny 2 3 11 5 2 2" xfId="2681"/>
    <cellStyle name="Dziesiętny 2 3 11 5 2 2 2" xfId="6883"/>
    <cellStyle name="Dziesiętny 2 3 11 5 2 2 2 2" xfId="15277"/>
    <cellStyle name="Dziesiętny 2 3 11 5 2 2 2 2 2" xfId="36259"/>
    <cellStyle name="Dziesiętny 2 3 11 5 2 2 2 3" xfId="27865"/>
    <cellStyle name="Dziesiętny 2 3 11 5 2 2 3" xfId="11081"/>
    <cellStyle name="Dziesiętny 2 3 11 5 2 2 3 2" xfId="32063"/>
    <cellStyle name="Dziesiętny 2 3 11 5 2 2 4" xfId="19473"/>
    <cellStyle name="Dziesiętny 2 3 11 5 2 2 4 2" xfId="40455"/>
    <cellStyle name="Dziesiętny 2 3 11 5 2 2 5" xfId="23667"/>
    <cellStyle name="Dziesiętny 2 3 11 5 2 3" xfId="4786"/>
    <cellStyle name="Dziesiętny 2 3 11 5 2 3 2" xfId="13180"/>
    <cellStyle name="Dziesiętny 2 3 11 5 2 3 2 2" xfId="34162"/>
    <cellStyle name="Dziesiętny 2 3 11 5 2 3 3" xfId="25768"/>
    <cellStyle name="Dziesiętny 2 3 11 5 2 4" xfId="8984"/>
    <cellStyle name="Dziesiętny 2 3 11 5 2 4 2" xfId="29966"/>
    <cellStyle name="Dziesiętny 2 3 11 5 2 5" xfId="17376"/>
    <cellStyle name="Dziesiętny 2 3 11 5 2 5 2" xfId="38358"/>
    <cellStyle name="Dziesiętny 2 3 11 5 2 6" xfId="21570"/>
    <cellStyle name="Dziesiętny 2 3 11 5 3" xfId="549"/>
    <cellStyle name="Dziesiętny 2 3 11 5 3 2" xfId="2682"/>
    <cellStyle name="Dziesiętny 2 3 11 5 3 2 2" xfId="6884"/>
    <cellStyle name="Dziesiętny 2 3 11 5 3 2 2 2" xfId="15278"/>
    <cellStyle name="Dziesiętny 2 3 11 5 3 2 2 2 2" xfId="36260"/>
    <cellStyle name="Dziesiętny 2 3 11 5 3 2 2 3" xfId="27866"/>
    <cellStyle name="Dziesiętny 2 3 11 5 3 2 3" xfId="11082"/>
    <cellStyle name="Dziesiętny 2 3 11 5 3 2 3 2" xfId="32064"/>
    <cellStyle name="Dziesiętny 2 3 11 5 3 2 4" xfId="19474"/>
    <cellStyle name="Dziesiętny 2 3 11 5 3 2 4 2" xfId="40456"/>
    <cellStyle name="Dziesiętny 2 3 11 5 3 2 5" xfId="23668"/>
    <cellStyle name="Dziesiętny 2 3 11 5 3 3" xfId="4787"/>
    <cellStyle name="Dziesiętny 2 3 11 5 3 3 2" xfId="13181"/>
    <cellStyle name="Dziesiętny 2 3 11 5 3 3 2 2" xfId="34163"/>
    <cellStyle name="Dziesiętny 2 3 11 5 3 3 3" xfId="25769"/>
    <cellStyle name="Dziesiętny 2 3 11 5 3 4" xfId="8985"/>
    <cellStyle name="Dziesiętny 2 3 11 5 3 4 2" xfId="29967"/>
    <cellStyle name="Dziesiętny 2 3 11 5 3 5" xfId="17377"/>
    <cellStyle name="Dziesiętny 2 3 11 5 3 5 2" xfId="38359"/>
    <cellStyle name="Dziesiętny 2 3 11 5 3 6" xfId="21571"/>
    <cellStyle name="Dziesiętny 2 3 11 5 4" xfId="2680"/>
    <cellStyle name="Dziesiętny 2 3 11 5 4 2" xfId="6882"/>
    <cellStyle name="Dziesiętny 2 3 11 5 4 2 2" xfId="15276"/>
    <cellStyle name="Dziesiętny 2 3 11 5 4 2 2 2" xfId="36258"/>
    <cellStyle name="Dziesiętny 2 3 11 5 4 2 3" xfId="27864"/>
    <cellStyle name="Dziesiętny 2 3 11 5 4 3" xfId="11080"/>
    <cellStyle name="Dziesiętny 2 3 11 5 4 3 2" xfId="32062"/>
    <cellStyle name="Dziesiętny 2 3 11 5 4 4" xfId="19472"/>
    <cellStyle name="Dziesiętny 2 3 11 5 4 4 2" xfId="40454"/>
    <cellStyle name="Dziesiętny 2 3 11 5 4 5" xfId="23666"/>
    <cellStyle name="Dziesiętny 2 3 11 5 5" xfId="4785"/>
    <cellStyle name="Dziesiętny 2 3 11 5 5 2" xfId="13179"/>
    <cellStyle name="Dziesiętny 2 3 11 5 5 2 2" xfId="34161"/>
    <cellStyle name="Dziesiętny 2 3 11 5 5 3" xfId="25767"/>
    <cellStyle name="Dziesiętny 2 3 11 5 6" xfId="8983"/>
    <cellStyle name="Dziesiętny 2 3 11 5 6 2" xfId="29965"/>
    <cellStyle name="Dziesiętny 2 3 11 5 7" xfId="17375"/>
    <cellStyle name="Dziesiętny 2 3 11 5 7 2" xfId="38357"/>
    <cellStyle name="Dziesiętny 2 3 11 5 8" xfId="21569"/>
    <cellStyle name="Dziesiętny 2 3 11 6" xfId="550"/>
    <cellStyle name="Dziesiętny 2 3 11 6 2" xfId="2683"/>
    <cellStyle name="Dziesiętny 2 3 11 6 2 2" xfId="6885"/>
    <cellStyle name="Dziesiętny 2 3 11 6 2 2 2" xfId="15279"/>
    <cellStyle name="Dziesiętny 2 3 11 6 2 2 2 2" xfId="36261"/>
    <cellStyle name="Dziesiętny 2 3 11 6 2 2 3" xfId="27867"/>
    <cellStyle name="Dziesiętny 2 3 11 6 2 3" xfId="11083"/>
    <cellStyle name="Dziesiętny 2 3 11 6 2 3 2" xfId="32065"/>
    <cellStyle name="Dziesiętny 2 3 11 6 2 4" xfId="19475"/>
    <cellStyle name="Dziesiętny 2 3 11 6 2 4 2" xfId="40457"/>
    <cellStyle name="Dziesiętny 2 3 11 6 2 5" xfId="23669"/>
    <cellStyle name="Dziesiętny 2 3 11 6 3" xfId="4788"/>
    <cellStyle name="Dziesiętny 2 3 11 6 3 2" xfId="13182"/>
    <cellStyle name="Dziesiętny 2 3 11 6 3 2 2" xfId="34164"/>
    <cellStyle name="Dziesiętny 2 3 11 6 3 3" xfId="25770"/>
    <cellStyle name="Dziesiętny 2 3 11 6 4" xfId="8986"/>
    <cellStyle name="Dziesiętny 2 3 11 6 4 2" xfId="29968"/>
    <cellStyle name="Dziesiętny 2 3 11 6 5" xfId="17378"/>
    <cellStyle name="Dziesiętny 2 3 11 6 5 2" xfId="38360"/>
    <cellStyle name="Dziesiętny 2 3 11 6 6" xfId="21572"/>
    <cellStyle name="Dziesiętny 2 3 11 7" xfId="551"/>
    <cellStyle name="Dziesiętny 2 3 11 7 2" xfId="2684"/>
    <cellStyle name="Dziesiętny 2 3 11 7 2 2" xfId="6886"/>
    <cellStyle name="Dziesiętny 2 3 11 7 2 2 2" xfId="15280"/>
    <cellStyle name="Dziesiętny 2 3 11 7 2 2 2 2" xfId="36262"/>
    <cellStyle name="Dziesiętny 2 3 11 7 2 2 3" xfId="27868"/>
    <cellStyle name="Dziesiętny 2 3 11 7 2 3" xfId="11084"/>
    <cellStyle name="Dziesiętny 2 3 11 7 2 3 2" xfId="32066"/>
    <cellStyle name="Dziesiętny 2 3 11 7 2 4" xfId="19476"/>
    <cellStyle name="Dziesiętny 2 3 11 7 2 4 2" xfId="40458"/>
    <cellStyle name="Dziesiętny 2 3 11 7 2 5" xfId="23670"/>
    <cellStyle name="Dziesiętny 2 3 11 7 3" xfId="4789"/>
    <cellStyle name="Dziesiętny 2 3 11 7 3 2" xfId="13183"/>
    <cellStyle name="Dziesiętny 2 3 11 7 3 2 2" xfId="34165"/>
    <cellStyle name="Dziesiętny 2 3 11 7 3 3" xfId="25771"/>
    <cellStyle name="Dziesiętny 2 3 11 7 4" xfId="8987"/>
    <cellStyle name="Dziesiętny 2 3 11 7 4 2" xfId="29969"/>
    <cellStyle name="Dziesiętny 2 3 11 7 5" xfId="17379"/>
    <cellStyle name="Dziesiętny 2 3 11 7 5 2" xfId="38361"/>
    <cellStyle name="Dziesiętny 2 3 11 7 6" xfId="21573"/>
    <cellStyle name="Dziesiętny 2 3 11 8" xfId="2661"/>
    <cellStyle name="Dziesiętny 2 3 11 8 2" xfId="6863"/>
    <cellStyle name="Dziesiętny 2 3 11 8 2 2" xfId="15257"/>
    <cellStyle name="Dziesiętny 2 3 11 8 2 2 2" xfId="36239"/>
    <cellStyle name="Dziesiętny 2 3 11 8 2 3" xfId="27845"/>
    <cellStyle name="Dziesiętny 2 3 11 8 3" xfId="11061"/>
    <cellStyle name="Dziesiętny 2 3 11 8 3 2" xfId="32043"/>
    <cellStyle name="Dziesiętny 2 3 11 8 4" xfId="19453"/>
    <cellStyle name="Dziesiętny 2 3 11 8 4 2" xfId="40435"/>
    <cellStyle name="Dziesiętny 2 3 11 8 5" xfId="23647"/>
    <cellStyle name="Dziesiętny 2 3 11 9" xfId="4766"/>
    <cellStyle name="Dziesiętny 2 3 11 9 2" xfId="13160"/>
    <cellStyle name="Dziesiętny 2 3 11 9 2 2" xfId="34142"/>
    <cellStyle name="Dziesiętny 2 3 11 9 3" xfId="25748"/>
    <cellStyle name="Dziesiętny 2 3 12" xfId="552"/>
    <cellStyle name="Dziesiętny 2 3 12 10" xfId="17380"/>
    <cellStyle name="Dziesiętny 2 3 12 10 2" xfId="38362"/>
    <cellStyle name="Dziesiętny 2 3 12 11" xfId="21574"/>
    <cellStyle name="Dziesiętny 2 3 12 2" xfId="553"/>
    <cellStyle name="Dziesiętny 2 3 12 2 2" xfId="554"/>
    <cellStyle name="Dziesiętny 2 3 12 2 2 2" xfId="2687"/>
    <cellStyle name="Dziesiętny 2 3 12 2 2 2 2" xfId="6889"/>
    <cellStyle name="Dziesiętny 2 3 12 2 2 2 2 2" xfId="15283"/>
    <cellStyle name="Dziesiętny 2 3 12 2 2 2 2 2 2" xfId="36265"/>
    <cellStyle name="Dziesiętny 2 3 12 2 2 2 2 3" xfId="27871"/>
    <cellStyle name="Dziesiętny 2 3 12 2 2 2 3" xfId="11087"/>
    <cellStyle name="Dziesiętny 2 3 12 2 2 2 3 2" xfId="32069"/>
    <cellStyle name="Dziesiętny 2 3 12 2 2 2 4" xfId="19479"/>
    <cellStyle name="Dziesiętny 2 3 12 2 2 2 4 2" xfId="40461"/>
    <cellStyle name="Dziesiętny 2 3 12 2 2 2 5" xfId="23673"/>
    <cellStyle name="Dziesiętny 2 3 12 2 2 3" xfId="4792"/>
    <cellStyle name="Dziesiętny 2 3 12 2 2 3 2" xfId="13186"/>
    <cellStyle name="Dziesiętny 2 3 12 2 2 3 2 2" xfId="34168"/>
    <cellStyle name="Dziesiętny 2 3 12 2 2 3 3" xfId="25774"/>
    <cellStyle name="Dziesiętny 2 3 12 2 2 4" xfId="8990"/>
    <cellStyle name="Dziesiętny 2 3 12 2 2 4 2" xfId="29972"/>
    <cellStyle name="Dziesiętny 2 3 12 2 2 5" xfId="17382"/>
    <cellStyle name="Dziesiętny 2 3 12 2 2 5 2" xfId="38364"/>
    <cellStyle name="Dziesiętny 2 3 12 2 2 6" xfId="21576"/>
    <cellStyle name="Dziesiętny 2 3 12 2 3" xfId="555"/>
    <cellStyle name="Dziesiętny 2 3 12 2 3 2" xfId="2688"/>
    <cellStyle name="Dziesiętny 2 3 12 2 3 2 2" xfId="6890"/>
    <cellStyle name="Dziesiętny 2 3 12 2 3 2 2 2" xfId="15284"/>
    <cellStyle name="Dziesiętny 2 3 12 2 3 2 2 2 2" xfId="36266"/>
    <cellStyle name="Dziesiętny 2 3 12 2 3 2 2 3" xfId="27872"/>
    <cellStyle name="Dziesiętny 2 3 12 2 3 2 3" xfId="11088"/>
    <cellStyle name="Dziesiętny 2 3 12 2 3 2 3 2" xfId="32070"/>
    <cellStyle name="Dziesiętny 2 3 12 2 3 2 4" xfId="19480"/>
    <cellStyle name="Dziesiętny 2 3 12 2 3 2 4 2" xfId="40462"/>
    <cellStyle name="Dziesiętny 2 3 12 2 3 2 5" xfId="23674"/>
    <cellStyle name="Dziesiętny 2 3 12 2 3 3" xfId="4793"/>
    <cellStyle name="Dziesiętny 2 3 12 2 3 3 2" xfId="13187"/>
    <cellStyle name="Dziesiętny 2 3 12 2 3 3 2 2" xfId="34169"/>
    <cellStyle name="Dziesiętny 2 3 12 2 3 3 3" xfId="25775"/>
    <cellStyle name="Dziesiętny 2 3 12 2 3 4" xfId="8991"/>
    <cellStyle name="Dziesiętny 2 3 12 2 3 4 2" xfId="29973"/>
    <cellStyle name="Dziesiętny 2 3 12 2 3 5" xfId="17383"/>
    <cellStyle name="Dziesiętny 2 3 12 2 3 5 2" xfId="38365"/>
    <cellStyle name="Dziesiętny 2 3 12 2 3 6" xfId="21577"/>
    <cellStyle name="Dziesiętny 2 3 12 2 4" xfId="2686"/>
    <cellStyle name="Dziesiętny 2 3 12 2 4 2" xfId="6888"/>
    <cellStyle name="Dziesiętny 2 3 12 2 4 2 2" xfId="15282"/>
    <cellStyle name="Dziesiętny 2 3 12 2 4 2 2 2" xfId="36264"/>
    <cellStyle name="Dziesiętny 2 3 12 2 4 2 3" xfId="27870"/>
    <cellStyle name="Dziesiętny 2 3 12 2 4 3" xfId="11086"/>
    <cellStyle name="Dziesiętny 2 3 12 2 4 3 2" xfId="32068"/>
    <cellStyle name="Dziesiętny 2 3 12 2 4 4" xfId="19478"/>
    <cellStyle name="Dziesiętny 2 3 12 2 4 4 2" xfId="40460"/>
    <cellStyle name="Dziesiętny 2 3 12 2 4 5" xfId="23672"/>
    <cellStyle name="Dziesiętny 2 3 12 2 5" xfId="4791"/>
    <cellStyle name="Dziesiętny 2 3 12 2 5 2" xfId="13185"/>
    <cellStyle name="Dziesiętny 2 3 12 2 5 2 2" xfId="34167"/>
    <cellStyle name="Dziesiętny 2 3 12 2 5 3" xfId="25773"/>
    <cellStyle name="Dziesiętny 2 3 12 2 6" xfId="8989"/>
    <cellStyle name="Dziesiętny 2 3 12 2 6 2" xfId="29971"/>
    <cellStyle name="Dziesiętny 2 3 12 2 7" xfId="17381"/>
    <cellStyle name="Dziesiętny 2 3 12 2 7 2" xfId="38363"/>
    <cellStyle name="Dziesiętny 2 3 12 2 8" xfId="21575"/>
    <cellStyle name="Dziesiętny 2 3 12 3" xfId="556"/>
    <cellStyle name="Dziesiętny 2 3 12 3 2" xfId="557"/>
    <cellStyle name="Dziesiętny 2 3 12 3 2 2" xfId="2690"/>
    <cellStyle name="Dziesiętny 2 3 12 3 2 2 2" xfId="6892"/>
    <cellStyle name="Dziesiętny 2 3 12 3 2 2 2 2" xfId="15286"/>
    <cellStyle name="Dziesiętny 2 3 12 3 2 2 2 2 2" xfId="36268"/>
    <cellStyle name="Dziesiętny 2 3 12 3 2 2 2 3" xfId="27874"/>
    <cellStyle name="Dziesiętny 2 3 12 3 2 2 3" xfId="11090"/>
    <cellStyle name="Dziesiętny 2 3 12 3 2 2 3 2" xfId="32072"/>
    <cellStyle name="Dziesiętny 2 3 12 3 2 2 4" xfId="19482"/>
    <cellStyle name="Dziesiętny 2 3 12 3 2 2 4 2" xfId="40464"/>
    <cellStyle name="Dziesiętny 2 3 12 3 2 2 5" xfId="23676"/>
    <cellStyle name="Dziesiętny 2 3 12 3 2 3" xfId="4795"/>
    <cellStyle name="Dziesiętny 2 3 12 3 2 3 2" xfId="13189"/>
    <cellStyle name="Dziesiętny 2 3 12 3 2 3 2 2" xfId="34171"/>
    <cellStyle name="Dziesiętny 2 3 12 3 2 3 3" xfId="25777"/>
    <cellStyle name="Dziesiętny 2 3 12 3 2 4" xfId="8993"/>
    <cellStyle name="Dziesiętny 2 3 12 3 2 4 2" xfId="29975"/>
    <cellStyle name="Dziesiętny 2 3 12 3 2 5" xfId="17385"/>
    <cellStyle name="Dziesiętny 2 3 12 3 2 5 2" xfId="38367"/>
    <cellStyle name="Dziesiętny 2 3 12 3 2 6" xfId="21579"/>
    <cellStyle name="Dziesiętny 2 3 12 3 3" xfId="558"/>
    <cellStyle name="Dziesiętny 2 3 12 3 3 2" xfId="2691"/>
    <cellStyle name="Dziesiętny 2 3 12 3 3 2 2" xfId="6893"/>
    <cellStyle name="Dziesiętny 2 3 12 3 3 2 2 2" xfId="15287"/>
    <cellStyle name="Dziesiętny 2 3 12 3 3 2 2 2 2" xfId="36269"/>
    <cellStyle name="Dziesiętny 2 3 12 3 3 2 2 3" xfId="27875"/>
    <cellStyle name="Dziesiętny 2 3 12 3 3 2 3" xfId="11091"/>
    <cellStyle name="Dziesiętny 2 3 12 3 3 2 3 2" xfId="32073"/>
    <cellStyle name="Dziesiętny 2 3 12 3 3 2 4" xfId="19483"/>
    <cellStyle name="Dziesiętny 2 3 12 3 3 2 4 2" xfId="40465"/>
    <cellStyle name="Dziesiętny 2 3 12 3 3 2 5" xfId="23677"/>
    <cellStyle name="Dziesiętny 2 3 12 3 3 3" xfId="4796"/>
    <cellStyle name="Dziesiętny 2 3 12 3 3 3 2" xfId="13190"/>
    <cellStyle name="Dziesiętny 2 3 12 3 3 3 2 2" xfId="34172"/>
    <cellStyle name="Dziesiętny 2 3 12 3 3 3 3" xfId="25778"/>
    <cellStyle name="Dziesiętny 2 3 12 3 3 4" xfId="8994"/>
    <cellStyle name="Dziesiętny 2 3 12 3 3 4 2" xfId="29976"/>
    <cellStyle name="Dziesiętny 2 3 12 3 3 5" xfId="17386"/>
    <cellStyle name="Dziesiętny 2 3 12 3 3 5 2" xfId="38368"/>
    <cellStyle name="Dziesiętny 2 3 12 3 3 6" xfId="21580"/>
    <cellStyle name="Dziesiętny 2 3 12 3 4" xfId="2689"/>
    <cellStyle name="Dziesiętny 2 3 12 3 4 2" xfId="6891"/>
    <cellStyle name="Dziesiętny 2 3 12 3 4 2 2" xfId="15285"/>
    <cellStyle name="Dziesiętny 2 3 12 3 4 2 2 2" xfId="36267"/>
    <cellStyle name="Dziesiętny 2 3 12 3 4 2 3" xfId="27873"/>
    <cellStyle name="Dziesiętny 2 3 12 3 4 3" xfId="11089"/>
    <cellStyle name="Dziesiętny 2 3 12 3 4 3 2" xfId="32071"/>
    <cellStyle name="Dziesiętny 2 3 12 3 4 4" xfId="19481"/>
    <cellStyle name="Dziesiętny 2 3 12 3 4 4 2" xfId="40463"/>
    <cellStyle name="Dziesiętny 2 3 12 3 4 5" xfId="23675"/>
    <cellStyle name="Dziesiętny 2 3 12 3 5" xfId="4794"/>
    <cellStyle name="Dziesiętny 2 3 12 3 5 2" xfId="13188"/>
    <cellStyle name="Dziesiętny 2 3 12 3 5 2 2" xfId="34170"/>
    <cellStyle name="Dziesiętny 2 3 12 3 5 3" xfId="25776"/>
    <cellStyle name="Dziesiętny 2 3 12 3 6" xfId="8992"/>
    <cellStyle name="Dziesiętny 2 3 12 3 6 2" xfId="29974"/>
    <cellStyle name="Dziesiętny 2 3 12 3 7" xfId="17384"/>
    <cellStyle name="Dziesiętny 2 3 12 3 7 2" xfId="38366"/>
    <cellStyle name="Dziesiętny 2 3 12 3 8" xfId="21578"/>
    <cellStyle name="Dziesiętny 2 3 12 4" xfId="559"/>
    <cellStyle name="Dziesiętny 2 3 12 4 2" xfId="560"/>
    <cellStyle name="Dziesiętny 2 3 12 4 2 2" xfId="2693"/>
    <cellStyle name="Dziesiętny 2 3 12 4 2 2 2" xfId="6895"/>
    <cellStyle name="Dziesiętny 2 3 12 4 2 2 2 2" xfId="15289"/>
    <cellStyle name="Dziesiętny 2 3 12 4 2 2 2 2 2" xfId="36271"/>
    <cellStyle name="Dziesiętny 2 3 12 4 2 2 2 3" xfId="27877"/>
    <cellStyle name="Dziesiętny 2 3 12 4 2 2 3" xfId="11093"/>
    <cellStyle name="Dziesiętny 2 3 12 4 2 2 3 2" xfId="32075"/>
    <cellStyle name="Dziesiętny 2 3 12 4 2 2 4" xfId="19485"/>
    <cellStyle name="Dziesiętny 2 3 12 4 2 2 4 2" xfId="40467"/>
    <cellStyle name="Dziesiętny 2 3 12 4 2 2 5" xfId="23679"/>
    <cellStyle name="Dziesiętny 2 3 12 4 2 3" xfId="4798"/>
    <cellStyle name="Dziesiętny 2 3 12 4 2 3 2" xfId="13192"/>
    <cellStyle name="Dziesiętny 2 3 12 4 2 3 2 2" xfId="34174"/>
    <cellStyle name="Dziesiętny 2 3 12 4 2 3 3" xfId="25780"/>
    <cellStyle name="Dziesiętny 2 3 12 4 2 4" xfId="8996"/>
    <cellStyle name="Dziesiętny 2 3 12 4 2 4 2" xfId="29978"/>
    <cellStyle name="Dziesiętny 2 3 12 4 2 5" xfId="17388"/>
    <cellStyle name="Dziesiętny 2 3 12 4 2 5 2" xfId="38370"/>
    <cellStyle name="Dziesiętny 2 3 12 4 2 6" xfId="21582"/>
    <cellStyle name="Dziesiętny 2 3 12 4 3" xfId="561"/>
    <cellStyle name="Dziesiętny 2 3 12 4 3 2" xfId="2694"/>
    <cellStyle name="Dziesiętny 2 3 12 4 3 2 2" xfId="6896"/>
    <cellStyle name="Dziesiętny 2 3 12 4 3 2 2 2" xfId="15290"/>
    <cellStyle name="Dziesiętny 2 3 12 4 3 2 2 2 2" xfId="36272"/>
    <cellStyle name="Dziesiętny 2 3 12 4 3 2 2 3" xfId="27878"/>
    <cellStyle name="Dziesiętny 2 3 12 4 3 2 3" xfId="11094"/>
    <cellStyle name="Dziesiętny 2 3 12 4 3 2 3 2" xfId="32076"/>
    <cellStyle name="Dziesiętny 2 3 12 4 3 2 4" xfId="19486"/>
    <cellStyle name="Dziesiętny 2 3 12 4 3 2 4 2" xfId="40468"/>
    <cellStyle name="Dziesiętny 2 3 12 4 3 2 5" xfId="23680"/>
    <cellStyle name="Dziesiętny 2 3 12 4 3 3" xfId="4799"/>
    <cellStyle name="Dziesiętny 2 3 12 4 3 3 2" xfId="13193"/>
    <cellStyle name="Dziesiętny 2 3 12 4 3 3 2 2" xfId="34175"/>
    <cellStyle name="Dziesiętny 2 3 12 4 3 3 3" xfId="25781"/>
    <cellStyle name="Dziesiętny 2 3 12 4 3 4" xfId="8997"/>
    <cellStyle name="Dziesiętny 2 3 12 4 3 4 2" xfId="29979"/>
    <cellStyle name="Dziesiętny 2 3 12 4 3 5" xfId="17389"/>
    <cellStyle name="Dziesiętny 2 3 12 4 3 5 2" xfId="38371"/>
    <cellStyle name="Dziesiętny 2 3 12 4 3 6" xfId="21583"/>
    <cellStyle name="Dziesiętny 2 3 12 4 4" xfId="2692"/>
    <cellStyle name="Dziesiętny 2 3 12 4 4 2" xfId="6894"/>
    <cellStyle name="Dziesiętny 2 3 12 4 4 2 2" xfId="15288"/>
    <cellStyle name="Dziesiętny 2 3 12 4 4 2 2 2" xfId="36270"/>
    <cellStyle name="Dziesiętny 2 3 12 4 4 2 3" xfId="27876"/>
    <cellStyle name="Dziesiętny 2 3 12 4 4 3" xfId="11092"/>
    <cellStyle name="Dziesiętny 2 3 12 4 4 3 2" xfId="32074"/>
    <cellStyle name="Dziesiętny 2 3 12 4 4 4" xfId="19484"/>
    <cellStyle name="Dziesiętny 2 3 12 4 4 4 2" xfId="40466"/>
    <cellStyle name="Dziesiętny 2 3 12 4 4 5" xfId="23678"/>
    <cellStyle name="Dziesiętny 2 3 12 4 5" xfId="4797"/>
    <cellStyle name="Dziesiętny 2 3 12 4 5 2" xfId="13191"/>
    <cellStyle name="Dziesiętny 2 3 12 4 5 2 2" xfId="34173"/>
    <cellStyle name="Dziesiętny 2 3 12 4 5 3" xfId="25779"/>
    <cellStyle name="Dziesiętny 2 3 12 4 6" xfId="8995"/>
    <cellStyle name="Dziesiętny 2 3 12 4 6 2" xfId="29977"/>
    <cellStyle name="Dziesiętny 2 3 12 4 7" xfId="17387"/>
    <cellStyle name="Dziesiętny 2 3 12 4 7 2" xfId="38369"/>
    <cellStyle name="Dziesiętny 2 3 12 4 8" xfId="21581"/>
    <cellStyle name="Dziesiętny 2 3 12 5" xfId="562"/>
    <cellStyle name="Dziesiętny 2 3 12 5 2" xfId="2695"/>
    <cellStyle name="Dziesiętny 2 3 12 5 2 2" xfId="6897"/>
    <cellStyle name="Dziesiętny 2 3 12 5 2 2 2" xfId="15291"/>
    <cellStyle name="Dziesiętny 2 3 12 5 2 2 2 2" xfId="36273"/>
    <cellStyle name="Dziesiętny 2 3 12 5 2 2 3" xfId="27879"/>
    <cellStyle name="Dziesiętny 2 3 12 5 2 3" xfId="11095"/>
    <cellStyle name="Dziesiętny 2 3 12 5 2 3 2" xfId="32077"/>
    <cellStyle name="Dziesiętny 2 3 12 5 2 4" xfId="19487"/>
    <cellStyle name="Dziesiętny 2 3 12 5 2 4 2" xfId="40469"/>
    <cellStyle name="Dziesiętny 2 3 12 5 2 5" xfId="23681"/>
    <cellStyle name="Dziesiętny 2 3 12 5 3" xfId="4800"/>
    <cellStyle name="Dziesiętny 2 3 12 5 3 2" xfId="13194"/>
    <cellStyle name="Dziesiętny 2 3 12 5 3 2 2" xfId="34176"/>
    <cellStyle name="Dziesiętny 2 3 12 5 3 3" xfId="25782"/>
    <cellStyle name="Dziesiętny 2 3 12 5 4" xfId="8998"/>
    <cellStyle name="Dziesiętny 2 3 12 5 4 2" xfId="29980"/>
    <cellStyle name="Dziesiętny 2 3 12 5 5" xfId="17390"/>
    <cellStyle name="Dziesiętny 2 3 12 5 5 2" xfId="38372"/>
    <cellStyle name="Dziesiętny 2 3 12 5 6" xfId="21584"/>
    <cellStyle name="Dziesiętny 2 3 12 6" xfId="563"/>
    <cellStyle name="Dziesiętny 2 3 12 6 2" xfId="2696"/>
    <cellStyle name="Dziesiętny 2 3 12 6 2 2" xfId="6898"/>
    <cellStyle name="Dziesiętny 2 3 12 6 2 2 2" xfId="15292"/>
    <cellStyle name="Dziesiętny 2 3 12 6 2 2 2 2" xfId="36274"/>
    <cellStyle name="Dziesiętny 2 3 12 6 2 2 3" xfId="27880"/>
    <cellStyle name="Dziesiętny 2 3 12 6 2 3" xfId="11096"/>
    <cellStyle name="Dziesiętny 2 3 12 6 2 3 2" xfId="32078"/>
    <cellStyle name="Dziesiętny 2 3 12 6 2 4" xfId="19488"/>
    <cellStyle name="Dziesiętny 2 3 12 6 2 4 2" xfId="40470"/>
    <cellStyle name="Dziesiętny 2 3 12 6 2 5" xfId="23682"/>
    <cellStyle name="Dziesiętny 2 3 12 6 3" xfId="4801"/>
    <cellStyle name="Dziesiętny 2 3 12 6 3 2" xfId="13195"/>
    <cellStyle name="Dziesiętny 2 3 12 6 3 2 2" xfId="34177"/>
    <cellStyle name="Dziesiętny 2 3 12 6 3 3" xfId="25783"/>
    <cellStyle name="Dziesiętny 2 3 12 6 4" xfId="8999"/>
    <cellStyle name="Dziesiętny 2 3 12 6 4 2" xfId="29981"/>
    <cellStyle name="Dziesiętny 2 3 12 6 5" xfId="17391"/>
    <cellStyle name="Dziesiętny 2 3 12 6 5 2" xfId="38373"/>
    <cellStyle name="Dziesiętny 2 3 12 6 6" xfId="21585"/>
    <cellStyle name="Dziesiętny 2 3 12 7" xfId="2685"/>
    <cellStyle name="Dziesiętny 2 3 12 7 2" xfId="6887"/>
    <cellStyle name="Dziesiętny 2 3 12 7 2 2" xfId="15281"/>
    <cellStyle name="Dziesiętny 2 3 12 7 2 2 2" xfId="36263"/>
    <cellStyle name="Dziesiętny 2 3 12 7 2 3" xfId="27869"/>
    <cellStyle name="Dziesiętny 2 3 12 7 3" xfId="11085"/>
    <cellStyle name="Dziesiętny 2 3 12 7 3 2" xfId="32067"/>
    <cellStyle name="Dziesiętny 2 3 12 7 4" xfId="19477"/>
    <cellStyle name="Dziesiętny 2 3 12 7 4 2" xfId="40459"/>
    <cellStyle name="Dziesiętny 2 3 12 7 5" xfId="23671"/>
    <cellStyle name="Dziesiętny 2 3 12 8" xfId="4790"/>
    <cellStyle name="Dziesiętny 2 3 12 8 2" xfId="13184"/>
    <cellStyle name="Dziesiętny 2 3 12 8 2 2" xfId="34166"/>
    <cellStyle name="Dziesiętny 2 3 12 8 3" xfId="25772"/>
    <cellStyle name="Dziesiętny 2 3 12 9" xfId="8988"/>
    <cellStyle name="Dziesiętny 2 3 12 9 2" xfId="29970"/>
    <cellStyle name="Dziesiętny 2 3 13" xfId="564"/>
    <cellStyle name="Dziesiętny 2 3 13 10" xfId="17392"/>
    <cellStyle name="Dziesiętny 2 3 13 10 2" xfId="38374"/>
    <cellStyle name="Dziesiętny 2 3 13 11" xfId="21586"/>
    <cellStyle name="Dziesiętny 2 3 13 2" xfId="565"/>
    <cellStyle name="Dziesiętny 2 3 13 2 2" xfId="566"/>
    <cellStyle name="Dziesiętny 2 3 13 2 2 2" xfId="2699"/>
    <cellStyle name="Dziesiętny 2 3 13 2 2 2 2" xfId="6901"/>
    <cellStyle name="Dziesiętny 2 3 13 2 2 2 2 2" xfId="15295"/>
    <cellStyle name="Dziesiętny 2 3 13 2 2 2 2 2 2" xfId="36277"/>
    <cellStyle name="Dziesiętny 2 3 13 2 2 2 2 3" xfId="27883"/>
    <cellStyle name="Dziesiętny 2 3 13 2 2 2 3" xfId="11099"/>
    <cellStyle name="Dziesiętny 2 3 13 2 2 2 3 2" xfId="32081"/>
    <cellStyle name="Dziesiętny 2 3 13 2 2 2 4" xfId="19491"/>
    <cellStyle name="Dziesiętny 2 3 13 2 2 2 4 2" xfId="40473"/>
    <cellStyle name="Dziesiętny 2 3 13 2 2 2 5" xfId="23685"/>
    <cellStyle name="Dziesiętny 2 3 13 2 2 3" xfId="4804"/>
    <cellStyle name="Dziesiętny 2 3 13 2 2 3 2" xfId="13198"/>
    <cellStyle name="Dziesiętny 2 3 13 2 2 3 2 2" xfId="34180"/>
    <cellStyle name="Dziesiętny 2 3 13 2 2 3 3" xfId="25786"/>
    <cellStyle name="Dziesiętny 2 3 13 2 2 4" xfId="9002"/>
    <cellStyle name="Dziesiętny 2 3 13 2 2 4 2" xfId="29984"/>
    <cellStyle name="Dziesiętny 2 3 13 2 2 5" xfId="17394"/>
    <cellStyle name="Dziesiętny 2 3 13 2 2 5 2" xfId="38376"/>
    <cellStyle name="Dziesiętny 2 3 13 2 2 6" xfId="21588"/>
    <cellStyle name="Dziesiętny 2 3 13 2 3" xfId="567"/>
    <cellStyle name="Dziesiętny 2 3 13 2 3 2" xfId="2700"/>
    <cellStyle name="Dziesiętny 2 3 13 2 3 2 2" xfId="6902"/>
    <cellStyle name="Dziesiętny 2 3 13 2 3 2 2 2" xfId="15296"/>
    <cellStyle name="Dziesiętny 2 3 13 2 3 2 2 2 2" xfId="36278"/>
    <cellStyle name="Dziesiętny 2 3 13 2 3 2 2 3" xfId="27884"/>
    <cellStyle name="Dziesiętny 2 3 13 2 3 2 3" xfId="11100"/>
    <cellStyle name="Dziesiętny 2 3 13 2 3 2 3 2" xfId="32082"/>
    <cellStyle name="Dziesiętny 2 3 13 2 3 2 4" xfId="19492"/>
    <cellStyle name="Dziesiętny 2 3 13 2 3 2 4 2" xfId="40474"/>
    <cellStyle name="Dziesiętny 2 3 13 2 3 2 5" xfId="23686"/>
    <cellStyle name="Dziesiętny 2 3 13 2 3 3" xfId="4805"/>
    <cellStyle name="Dziesiętny 2 3 13 2 3 3 2" xfId="13199"/>
    <cellStyle name="Dziesiętny 2 3 13 2 3 3 2 2" xfId="34181"/>
    <cellStyle name="Dziesiętny 2 3 13 2 3 3 3" xfId="25787"/>
    <cellStyle name="Dziesiętny 2 3 13 2 3 4" xfId="9003"/>
    <cellStyle name="Dziesiętny 2 3 13 2 3 4 2" xfId="29985"/>
    <cellStyle name="Dziesiętny 2 3 13 2 3 5" xfId="17395"/>
    <cellStyle name="Dziesiętny 2 3 13 2 3 5 2" xfId="38377"/>
    <cellStyle name="Dziesiętny 2 3 13 2 3 6" xfId="21589"/>
    <cellStyle name="Dziesiętny 2 3 13 2 4" xfId="2698"/>
    <cellStyle name="Dziesiętny 2 3 13 2 4 2" xfId="6900"/>
    <cellStyle name="Dziesiętny 2 3 13 2 4 2 2" xfId="15294"/>
    <cellStyle name="Dziesiętny 2 3 13 2 4 2 2 2" xfId="36276"/>
    <cellStyle name="Dziesiętny 2 3 13 2 4 2 3" xfId="27882"/>
    <cellStyle name="Dziesiętny 2 3 13 2 4 3" xfId="11098"/>
    <cellStyle name="Dziesiętny 2 3 13 2 4 3 2" xfId="32080"/>
    <cellStyle name="Dziesiętny 2 3 13 2 4 4" xfId="19490"/>
    <cellStyle name="Dziesiętny 2 3 13 2 4 4 2" xfId="40472"/>
    <cellStyle name="Dziesiętny 2 3 13 2 4 5" xfId="23684"/>
    <cellStyle name="Dziesiętny 2 3 13 2 5" xfId="4803"/>
    <cellStyle name="Dziesiętny 2 3 13 2 5 2" xfId="13197"/>
    <cellStyle name="Dziesiętny 2 3 13 2 5 2 2" xfId="34179"/>
    <cellStyle name="Dziesiętny 2 3 13 2 5 3" xfId="25785"/>
    <cellStyle name="Dziesiętny 2 3 13 2 6" xfId="9001"/>
    <cellStyle name="Dziesiętny 2 3 13 2 6 2" xfId="29983"/>
    <cellStyle name="Dziesiętny 2 3 13 2 7" xfId="17393"/>
    <cellStyle name="Dziesiętny 2 3 13 2 7 2" xfId="38375"/>
    <cellStyle name="Dziesiętny 2 3 13 2 8" xfId="21587"/>
    <cellStyle name="Dziesiętny 2 3 13 3" xfId="568"/>
    <cellStyle name="Dziesiętny 2 3 13 3 2" xfId="569"/>
    <cellStyle name="Dziesiętny 2 3 13 3 2 2" xfId="2702"/>
    <cellStyle name="Dziesiętny 2 3 13 3 2 2 2" xfId="6904"/>
    <cellStyle name="Dziesiętny 2 3 13 3 2 2 2 2" xfId="15298"/>
    <cellStyle name="Dziesiętny 2 3 13 3 2 2 2 2 2" xfId="36280"/>
    <cellStyle name="Dziesiętny 2 3 13 3 2 2 2 3" xfId="27886"/>
    <cellStyle name="Dziesiętny 2 3 13 3 2 2 3" xfId="11102"/>
    <cellStyle name="Dziesiętny 2 3 13 3 2 2 3 2" xfId="32084"/>
    <cellStyle name="Dziesiętny 2 3 13 3 2 2 4" xfId="19494"/>
    <cellStyle name="Dziesiętny 2 3 13 3 2 2 4 2" xfId="40476"/>
    <cellStyle name="Dziesiętny 2 3 13 3 2 2 5" xfId="23688"/>
    <cellStyle name="Dziesiętny 2 3 13 3 2 3" xfId="4807"/>
    <cellStyle name="Dziesiętny 2 3 13 3 2 3 2" xfId="13201"/>
    <cellStyle name="Dziesiętny 2 3 13 3 2 3 2 2" xfId="34183"/>
    <cellStyle name="Dziesiętny 2 3 13 3 2 3 3" xfId="25789"/>
    <cellStyle name="Dziesiętny 2 3 13 3 2 4" xfId="9005"/>
    <cellStyle name="Dziesiętny 2 3 13 3 2 4 2" xfId="29987"/>
    <cellStyle name="Dziesiętny 2 3 13 3 2 5" xfId="17397"/>
    <cellStyle name="Dziesiętny 2 3 13 3 2 5 2" xfId="38379"/>
    <cellStyle name="Dziesiętny 2 3 13 3 2 6" xfId="21591"/>
    <cellStyle name="Dziesiętny 2 3 13 3 3" xfId="570"/>
    <cellStyle name="Dziesiętny 2 3 13 3 3 2" xfId="2703"/>
    <cellStyle name="Dziesiętny 2 3 13 3 3 2 2" xfId="6905"/>
    <cellStyle name="Dziesiętny 2 3 13 3 3 2 2 2" xfId="15299"/>
    <cellStyle name="Dziesiętny 2 3 13 3 3 2 2 2 2" xfId="36281"/>
    <cellStyle name="Dziesiętny 2 3 13 3 3 2 2 3" xfId="27887"/>
    <cellStyle name="Dziesiętny 2 3 13 3 3 2 3" xfId="11103"/>
    <cellStyle name="Dziesiętny 2 3 13 3 3 2 3 2" xfId="32085"/>
    <cellStyle name="Dziesiętny 2 3 13 3 3 2 4" xfId="19495"/>
    <cellStyle name="Dziesiętny 2 3 13 3 3 2 4 2" xfId="40477"/>
    <cellStyle name="Dziesiętny 2 3 13 3 3 2 5" xfId="23689"/>
    <cellStyle name="Dziesiętny 2 3 13 3 3 3" xfId="4808"/>
    <cellStyle name="Dziesiętny 2 3 13 3 3 3 2" xfId="13202"/>
    <cellStyle name="Dziesiętny 2 3 13 3 3 3 2 2" xfId="34184"/>
    <cellStyle name="Dziesiętny 2 3 13 3 3 3 3" xfId="25790"/>
    <cellStyle name="Dziesiętny 2 3 13 3 3 4" xfId="9006"/>
    <cellStyle name="Dziesiętny 2 3 13 3 3 4 2" xfId="29988"/>
    <cellStyle name="Dziesiętny 2 3 13 3 3 5" xfId="17398"/>
    <cellStyle name="Dziesiętny 2 3 13 3 3 5 2" xfId="38380"/>
    <cellStyle name="Dziesiętny 2 3 13 3 3 6" xfId="21592"/>
    <cellStyle name="Dziesiętny 2 3 13 3 4" xfId="2701"/>
    <cellStyle name="Dziesiętny 2 3 13 3 4 2" xfId="6903"/>
    <cellStyle name="Dziesiętny 2 3 13 3 4 2 2" xfId="15297"/>
    <cellStyle name="Dziesiętny 2 3 13 3 4 2 2 2" xfId="36279"/>
    <cellStyle name="Dziesiętny 2 3 13 3 4 2 3" xfId="27885"/>
    <cellStyle name="Dziesiętny 2 3 13 3 4 3" xfId="11101"/>
    <cellStyle name="Dziesiętny 2 3 13 3 4 3 2" xfId="32083"/>
    <cellStyle name="Dziesiętny 2 3 13 3 4 4" xfId="19493"/>
    <cellStyle name="Dziesiętny 2 3 13 3 4 4 2" xfId="40475"/>
    <cellStyle name="Dziesiętny 2 3 13 3 4 5" xfId="23687"/>
    <cellStyle name="Dziesiętny 2 3 13 3 5" xfId="4806"/>
    <cellStyle name="Dziesiętny 2 3 13 3 5 2" xfId="13200"/>
    <cellStyle name="Dziesiętny 2 3 13 3 5 2 2" xfId="34182"/>
    <cellStyle name="Dziesiętny 2 3 13 3 5 3" xfId="25788"/>
    <cellStyle name="Dziesiętny 2 3 13 3 6" xfId="9004"/>
    <cellStyle name="Dziesiętny 2 3 13 3 6 2" xfId="29986"/>
    <cellStyle name="Dziesiętny 2 3 13 3 7" xfId="17396"/>
    <cellStyle name="Dziesiętny 2 3 13 3 7 2" xfId="38378"/>
    <cellStyle name="Dziesiętny 2 3 13 3 8" xfId="21590"/>
    <cellStyle name="Dziesiętny 2 3 13 4" xfId="571"/>
    <cellStyle name="Dziesiętny 2 3 13 4 2" xfId="572"/>
    <cellStyle name="Dziesiętny 2 3 13 4 2 2" xfId="2705"/>
    <cellStyle name="Dziesiętny 2 3 13 4 2 2 2" xfId="6907"/>
    <cellStyle name="Dziesiętny 2 3 13 4 2 2 2 2" xfId="15301"/>
    <cellStyle name="Dziesiętny 2 3 13 4 2 2 2 2 2" xfId="36283"/>
    <cellStyle name="Dziesiętny 2 3 13 4 2 2 2 3" xfId="27889"/>
    <cellStyle name="Dziesiętny 2 3 13 4 2 2 3" xfId="11105"/>
    <cellStyle name="Dziesiętny 2 3 13 4 2 2 3 2" xfId="32087"/>
    <cellStyle name="Dziesiętny 2 3 13 4 2 2 4" xfId="19497"/>
    <cellStyle name="Dziesiętny 2 3 13 4 2 2 4 2" xfId="40479"/>
    <cellStyle name="Dziesiętny 2 3 13 4 2 2 5" xfId="23691"/>
    <cellStyle name="Dziesiętny 2 3 13 4 2 3" xfId="4810"/>
    <cellStyle name="Dziesiętny 2 3 13 4 2 3 2" xfId="13204"/>
    <cellStyle name="Dziesiętny 2 3 13 4 2 3 2 2" xfId="34186"/>
    <cellStyle name="Dziesiętny 2 3 13 4 2 3 3" xfId="25792"/>
    <cellStyle name="Dziesiętny 2 3 13 4 2 4" xfId="9008"/>
    <cellStyle name="Dziesiętny 2 3 13 4 2 4 2" xfId="29990"/>
    <cellStyle name="Dziesiętny 2 3 13 4 2 5" xfId="17400"/>
    <cellStyle name="Dziesiętny 2 3 13 4 2 5 2" xfId="38382"/>
    <cellStyle name="Dziesiętny 2 3 13 4 2 6" xfId="21594"/>
    <cellStyle name="Dziesiętny 2 3 13 4 3" xfId="573"/>
    <cellStyle name="Dziesiętny 2 3 13 4 3 2" xfId="2706"/>
    <cellStyle name="Dziesiętny 2 3 13 4 3 2 2" xfId="6908"/>
    <cellStyle name="Dziesiętny 2 3 13 4 3 2 2 2" xfId="15302"/>
    <cellStyle name="Dziesiętny 2 3 13 4 3 2 2 2 2" xfId="36284"/>
    <cellStyle name="Dziesiętny 2 3 13 4 3 2 2 3" xfId="27890"/>
    <cellStyle name="Dziesiętny 2 3 13 4 3 2 3" xfId="11106"/>
    <cellStyle name="Dziesiętny 2 3 13 4 3 2 3 2" xfId="32088"/>
    <cellStyle name="Dziesiętny 2 3 13 4 3 2 4" xfId="19498"/>
    <cellStyle name="Dziesiętny 2 3 13 4 3 2 4 2" xfId="40480"/>
    <cellStyle name="Dziesiętny 2 3 13 4 3 2 5" xfId="23692"/>
    <cellStyle name="Dziesiętny 2 3 13 4 3 3" xfId="4811"/>
    <cellStyle name="Dziesiętny 2 3 13 4 3 3 2" xfId="13205"/>
    <cellStyle name="Dziesiętny 2 3 13 4 3 3 2 2" xfId="34187"/>
    <cellStyle name="Dziesiętny 2 3 13 4 3 3 3" xfId="25793"/>
    <cellStyle name="Dziesiętny 2 3 13 4 3 4" xfId="9009"/>
    <cellStyle name="Dziesiętny 2 3 13 4 3 4 2" xfId="29991"/>
    <cellStyle name="Dziesiętny 2 3 13 4 3 5" xfId="17401"/>
    <cellStyle name="Dziesiętny 2 3 13 4 3 5 2" xfId="38383"/>
    <cellStyle name="Dziesiętny 2 3 13 4 3 6" xfId="21595"/>
    <cellStyle name="Dziesiętny 2 3 13 4 4" xfId="2704"/>
    <cellStyle name="Dziesiętny 2 3 13 4 4 2" xfId="6906"/>
    <cellStyle name="Dziesiętny 2 3 13 4 4 2 2" xfId="15300"/>
    <cellStyle name="Dziesiętny 2 3 13 4 4 2 2 2" xfId="36282"/>
    <cellStyle name="Dziesiętny 2 3 13 4 4 2 3" xfId="27888"/>
    <cellStyle name="Dziesiętny 2 3 13 4 4 3" xfId="11104"/>
    <cellStyle name="Dziesiętny 2 3 13 4 4 3 2" xfId="32086"/>
    <cellStyle name="Dziesiętny 2 3 13 4 4 4" xfId="19496"/>
    <cellStyle name="Dziesiętny 2 3 13 4 4 4 2" xfId="40478"/>
    <cellStyle name="Dziesiętny 2 3 13 4 4 5" xfId="23690"/>
    <cellStyle name="Dziesiętny 2 3 13 4 5" xfId="4809"/>
    <cellStyle name="Dziesiętny 2 3 13 4 5 2" xfId="13203"/>
    <cellStyle name="Dziesiętny 2 3 13 4 5 2 2" xfId="34185"/>
    <cellStyle name="Dziesiętny 2 3 13 4 5 3" xfId="25791"/>
    <cellStyle name="Dziesiętny 2 3 13 4 6" xfId="9007"/>
    <cellStyle name="Dziesiętny 2 3 13 4 6 2" xfId="29989"/>
    <cellStyle name="Dziesiętny 2 3 13 4 7" xfId="17399"/>
    <cellStyle name="Dziesiętny 2 3 13 4 7 2" xfId="38381"/>
    <cellStyle name="Dziesiętny 2 3 13 4 8" xfId="21593"/>
    <cellStyle name="Dziesiętny 2 3 13 5" xfId="574"/>
    <cellStyle name="Dziesiętny 2 3 13 5 2" xfId="2707"/>
    <cellStyle name="Dziesiętny 2 3 13 5 2 2" xfId="6909"/>
    <cellStyle name="Dziesiętny 2 3 13 5 2 2 2" xfId="15303"/>
    <cellStyle name="Dziesiętny 2 3 13 5 2 2 2 2" xfId="36285"/>
    <cellStyle name="Dziesiętny 2 3 13 5 2 2 3" xfId="27891"/>
    <cellStyle name="Dziesiętny 2 3 13 5 2 3" xfId="11107"/>
    <cellStyle name="Dziesiętny 2 3 13 5 2 3 2" xfId="32089"/>
    <cellStyle name="Dziesiętny 2 3 13 5 2 4" xfId="19499"/>
    <cellStyle name="Dziesiętny 2 3 13 5 2 4 2" xfId="40481"/>
    <cellStyle name="Dziesiętny 2 3 13 5 2 5" xfId="23693"/>
    <cellStyle name="Dziesiętny 2 3 13 5 3" xfId="4812"/>
    <cellStyle name="Dziesiętny 2 3 13 5 3 2" xfId="13206"/>
    <cellStyle name="Dziesiętny 2 3 13 5 3 2 2" xfId="34188"/>
    <cellStyle name="Dziesiętny 2 3 13 5 3 3" xfId="25794"/>
    <cellStyle name="Dziesiętny 2 3 13 5 4" xfId="9010"/>
    <cellStyle name="Dziesiętny 2 3 13 5 4 2" xfId="29992"/>
    <cellStyle name="Dziesiętny 2 3 13 5 5" xfId="17402"/>
    <cellStyle name="Dziesiętny 2 3 13 5 5 2" xfId="38384"/>
    <cellStyle name="Dziesiętny 2 3 13 5 6" xfId="21596"/>
    <cellStyle name="Dziesiętny 2 3 13 6" xfId="575"/>
    <cellStyle name="Dziesiętny 2 3 13 6 2" xfId="2708"/>
    <cellStyle name="Dziesiętny 2 3 13 6 2 2" xfId="6910"/>
    <cellStyle name="Dziesiętny 2 3 13 6 2 2 2" xfId="15304"/>
    <cellStyle name="Dziesiętny 2 3 13 6 2 2 2 2" xfId="36286"/>
    <cellStyle name="Dziesiętny 2 3 13 6 2 2 3" xfId="27892"/>
    <cellStyle name="Dziesiętny 2 3 13 6 2 3" xfId="11108"/>
    <cellStyle name="Dziesiętny 2 3 13 6 2 3 2" xfId="32090"/>
    <cellStyle name="Dziesiętny 2 3 13 6 2 4" xfId="19500"/>
    <cellStyle name="Dziesiętny 2 3 13 6 2 4 2" xfId="40482"/>
    <cellStyle name="Dziesiętny 2 3 13 6 2 5" xfId="23694"/>
    <cellStyle name="Dziesiętny 2 3 13 6 3" xfId="4813"/>
    <cellStyle name="Dziesiętny 2 3 13 6 3 2" xfId="13207"/>
    <cellStyle name="Dziesiętny 2 3 13 6 3 2 2" xfId="34189"/>
    <cellStyle name="Dziesiętny 2 3 13 6 3 3" xfId="25795"/>
    <cellStyle name="Dziesiętny 2 3 13 6 4" xfId="9011"/>
    <cellStyle name="Dziesiętny 2 3 13 6 4 2" xfId="29993"/>
    <cellStyle name="Dziesiętny 2 3 13 6 5" xfId="17403"/>
    <cellStyle name="Dziesiętny 2 3 13 6 5 2" xfId="38385"/>
    <cellStyle name="Dziesiętny 2 3 13 6 6" xfId="21597"/>
    <cellStyle name="Dziesiętny 2 3 13 7" xfId="2697"/>
    <cellStyle name="Dziesiętny 2 3 13 7 2" xfId="6899"/>
    <cellStyle name="Dziesiętny 2 3 13 7 2 2" xfId="15293"/>
    <cellStyle name="Dziesiętny 2 3 13 7 2 2 2" xfId="36275"/>
    <cellStyle name="Dziesiętny 2 3 13 7 2 3" xfId="27881"/>
    <cellStyle name="Dziesiętny 2 3 13 7 3" xfId="11097"/>
    <cellStyle name="Dziesiętny 2 3 13 7 3 2" xfId="32079"/>
    <cellStyle name="Dziesiętny 2 3 13 7 4" xfId="19489"/>
    <cellStyle name="Dziesiętny 2 3 13 7 4 2" xfId="40471"/>
    <cellStyle name="Dziesiętny 2 3 13 7 5" xfId="23683"/>
    <cellStyle name="Dziesiętny 2 3 13 8" xfId="4802"/>
    <cellStyle name="Dziesiętny 2 3 13 8 2" xfId="13196"/>
    <cellStyle name="Dziesiętny 2 3 13 8 2 2" xfId="34178"/>
    <cellStyle name="Dziesiętny 2 3 13 8 3" xfId="25784"/>
    <cellStyle name="Dziesiętny 2 3 13 9" xfId="9000"/>
    <cellStyle name="Dziesiętny 2 3 13 9 2" xfId="29982"/>
    <cellStyle name="Dziesiętny 2 3 14" xfId="576"/>
    <cellStyle name="Dziesiętny 2 3 14 10" xfId="17404"/>
    <cellStyle name="Dziesiętny 2 3 14 10 2" xfId="38386"/>
    <cellStyle name="Dziesiętny 2 3 14 11" xfId="21598"/>
    <cellStyle name="Dziesiętny 2 3 14 2" xfId="577"/>
    <cellStyle name="Dziesiętny 2 3 14 2 2" xfId="578"/>
    <cellStyle name="Dziesiętny 2 3 14 2 2 2" xfId="2711"/>
    <cellStyle name="Dziesiętny 2 3 14 2 2 2 2" xfId="6913"/>
    <cellStyle name="Dziesiętny 2 3 14 2 2 2 2 2" xfId="15307"/>
    <cellStyle name="Dziesiętny 2 3 14 2 2 2 2 2 2" xfId="36289"/>
    <cellStyle name="Dziesiętny 2 3 14 2 2 2 2 3" xfId="27895"/>
    <cellStyle name="Dziesiętny 2 3 14 2 2 2 3" xfId="11111"/>
    <cellStyle name="Dziesiętny 2 3 14 2 2 2 3 2" xfId="32093"/>
    <cellStyle name="Dziesiętny 2 3 14 2 2 2 4" xfId="19503"/>
    <cellStyle name="Dziesiętny 2 3 14 2 2 2 4 2" xfId="40485"/>
    <cellStyle name="Dziesiętny 2 3 14 2 2 2 5" xfId="23697"/>
    <cellStyle name="Dziesiętny 2 3 14 2 2 3" xfId="4816"/>
    <cellStyle name="Dziesiętny 2 3 14 2 2 3 2" xfId="13210"/>
    <cellStyle name="Dziesiętny 2 3 14 2 2 3 2 2" xfId="34192"/>
    <cellStyle name="Dziesiętny 2 3 14 2 2 3 3" xfId="25798"/>
    <cellStyle name="Dziesiętny 2 3 14 2 2 4" xfId="9014"/>
    <cellStyle name="Dziesiętny 2 3 14 2 2 4 2" xfId="29996"/>
    <cellStyle name="Dziesiętny 2 3 14 2 2 5" xfId="17406"/>
    <cellStyle name="Dziesiętny 2 3 14 2 2 5 2" xfId="38388"/>
    <cellStyle name="Dziesiętny 2 3 14 2 2 6" xfId="21600"/>
    <cellStyle name="Dziesiętny 2 3 14 2 3" xfId="579"/>
    <cellStyle name="Dziesiętny 2 3 14 2 3 2" xfId="2712"/>
    <cellStyle name="Dziesiętny 2 3 14 2 3 2 2" xfId="6914"/>
    <cellStyle name="Dziesiętny 2 3 14 2 3 2 2 2" xfId="15308"/>
    <cellStyle name="Dziesiętny 2 3 14 2 3 2 2 2 2" xfId="36290"/>
    <cellStyle name="Dziesiętny 2 3 14 2 3 2 2 3" xfId="27896"/>
    <cellStyle name="Dziesiętny 2 3 14 2 3 2 3" xfId="11112"/>
    <cellStyle name="Dziesiętny 2 3 14 2 3 2 3 2" xfId="32094"/>
    <cellStyle name="Dziesiętny 2 3 14 2 3 2 4" xfId="19504"/>
    <cellStyle name="Dziesiętny 2 3 14 2 3 2 4 2" xfId="40486"/>
    <cellStyle name="Dziesiętny 2 3 14 2 3 2 5" xfId="23698"/>
    <cellStyle name="Dziesiętny 2 3 14 2 3 3" xfId="4817"/>
    <cellStyle name="Dziesiętny 2 3 14 2 3 3 2" xfId="13211"/>
    <cellStyle name="Dziesiętny 2 3 14 2 3 3 2 2" xfId="34193"/>
    <cellStyle name="Dziesiętny 2 3 14 2 3 3 3" xfId="25799"/>
    <cellStyle name="Dziesiętny 2 3 14 2 3 4" xfId="9015"/>
    <cellStyle name="Dziesiętny 2 3 14 2 3 4 2" xfId="29997"/>
    <cellStyle name="Dziesiętny 2 3 14 2 3 5" xfId="17407"/>
    <cellStyle name="Dziesiętny 2 3 14 2 3 5 2" xfId="38389"/>
    <cellStyle name="Dziesiętny 2 3 14 2 3 6" xfId="21601"/>
    <cellStyle name="Dziesiętny 2 3 14 2 4" xfId="2710"/>
    <cellStyle name="Dziesiętny 2 3 14 2 4 2" xfId="6912"/>
    <cellStyle name="Dziesiętny 2 3 14 2 4 2 2" xfId="15306"/>
    <cellStyle name="Dziesiętny 2 3 14 2 4 2 2 2" xfId="36288"/>
    <cellStyle name="Dziesiętny 2 3 14 2 4 2 3" xfId="27894"/>
    <cellStyle name="Dziesiętny 2 3 14 2 4 3" xfId="11110"/>
    <cellStyle name="Dziesiętny 2 3 14 2 4 3 2" xfId="32092"/>
    <cellStyle name="Dziesiętny 2 3 14 2 4 4" xfId="19502"/>
    <cellStyle name="Dziesiętny 2 3 14 2 4 4 2" xfId="40484"/>
    <cellStyle name="Dziesiętny 2 3 14 2 4 5" xfId="23696"/>
    <cellStyle name="Dziesiętny 2 3 14 2 5" xfId="4815"/>
    <cellStyle name="Dziesiętny 2 3 14 2 5 2" xfId="13209"/>
    <cellStyle name="Dziesiętny 2 3 14 2 5 2 2" xfId="34191"/>
    <cellStyle name="Dziesiętny 2 3 14 2 5 3" xfId="25797"/>
    <cellStyle name="Dziesiętny 2 3 14 2 6" xfId="9013"/>
    <cellStyle name="Dziesiętny 2 3 14 2 6 2" xfId="29995"/>
    <cellStyle name="Dziesiętny 2 3 14 2 7" xfId="17405"/>
    <cellStyle name="Dziesiętny 2 3 14 2 7 2" xfId="38387"/>
    <cellStyle name="Dziesiętny 2 3 14 2 8" xfId="21599"/>
    <cellStyle name="Dziesiętny 2 3 14 3" xfId="580"/>
    <cellStyle name="Dziesiętny 2 3 14 3 2" xfId="581"/>
    <cellStyle name="Dziesiętny 2 3 14 3 2 2" xfId="2714"/>
    <cellStyle name="Dziesiętny 2 3 14 3 2 2 2" xfId="6916"/>
    <cellStyle name="Dziesiętny 2 3 14 3 2 2 2 2" xfId="15310"/>
    <cellStyle name="Dziesiętny 2 3 14 3 2 2 2 2 2" xfId="36292"/>
    <cellStyle name="Dziesiętny 2 3 14 3 2 2 2 3" xfId="27898"/>
    <cellStyle name="Dziesiętny 2 3 14 3 2 2 3" xfId="11114"/>
    <cellStyle name="Dziesiętny 2 3 14 3 2 2 3 2" xfId="32096"/>
    <cellStyle name="Dziesiętny 2 3 14 3 2 2 4" xfId="19506"/>
    <cellStyle name="Dziesiętny 2 3 14 3 2 2 4 2" xfId="40488"/>
    <cellStyle name="Dziesiętny 2 3 14 3 2 2 5" xfId="23700"/>
    <cellStyle name="Dziesiętny 2 3 14 3 2 3" xfId="4819"/>
    <cellStyle name="Dziesiętny 2 3 14 3 2 3 2" xfId="13213"/>
    <cellStyle name="Dziesiętny 2 3 14 3 2 3 2 2" xfId="34195"/>
    <cellStyle name="Dziesiętny 2 3 14 3 2 3 3" xfId="25801"/>
    <cellStyle name="Dziesiętny 2 3 14 3 2 4" xfId="9017"/>
    <cellStyle name="Dziesiętny 2 3 14 3 2 4 2" xfId="29999"/>
    <cellStyle name="Dziesiętny 2 3 14 3 2 5" xfId="17409"/>
    <cellStyle name="Dziesiętny 2 3 14 3 2 5 2" xfId="38391"/>
    <cellStyle name="Dziesiętny 2 3 14 3 2 6" xfId="21603"/>
    <cellStyle name="Dziesiętny 2 3 14 3 3" xfId="582"/>
    <cellStyle name="Dziesiętny 2 3 14 3 3 2" xfId="2715"/>
    <cellStyle name="Dziesiętny 2 3 14 3 3 2 2" xfId="6917"/>
    <cellStyle name="Dziesiętny 2 3 14 3 3 2 2 2" xfId="15311"/>
    <cellStyle name="Dziesiętny 2 3 14 3 3 2 2 2 2" xfId="36293"/>
    <cellStyle name="Dziesiętny 2 3 14 3 3 2 2 3" xfId="27899"/>
    <cellStyle name="Dziesiętny 2 3 14 3 3 2 3" xfId="11115"/>
    <cellStyle name="Dziesiętny 2 3 14 3 3 2 3 2" xfId="32097"/>
    <cellStyle name="Dziesiętny 2 3 14 3 3 2 4" xfId="19507"/>
    <cellStyle name="Dziesiętny 2 3 14 3 3 2 4 2" xfId="40489"/>
    <cellStyle name="Dziesiętny 2 3 14 3 3 2 5" xfId="23701"/>
    <cellStyle name="Dziesiętny 2 3 14 3 3 3" xfId="4820"/>
    <cellStyle name="Dziesiętny 2 3 14 3 3 3 2" xfId="13214"/>
    <cellStyle name="Dziesiętny 2 3 14 3 3 3 2 2" xfId="34196"/>
    <cellStyle name="Dziesiętny 2 3 14 3 3 3 3" xfId="25802"/>
    <cellStyle name="Dziesiętny 2 3 14 3 3 4" xfId="9018"/>
    <cellStyle name="Dziesiętny 2 3 14 3 3 4 2" xfId="30000"/>
    <cellStyle name="Dziesiętny 2 3 14 3 3 5" xfId="17410"/>
    <cellStyle name="Dziesiętny 2 3 14 3 3 5 2" xfId="38392"/>
    <cellStyle name="Dziesiętny 2 3 14 3 3 6" xfId="21604"/>
    <cellStyle name="Dziesiętny 2 3 14 3 4" xfId="2713"/>
    <cellStyle name="Dziesiętny 2 3 14 3 4 2" xfId="6915"/>
    <cellStyle name="Dziesiętny 2 3 14 3 4 2 2" xfId="15309"/>
    <cellStyle name="Dziesiętny 2 3 14 3 4 2 2 2" xfId="36291"/>
    <cellStyle name="Dziesiętny 2 3 14 3 4 2 3" xfId="27897"/>
    <cellStyle name="Dziesiętny 2 3 14 3 4 3" xfId="11113"/>
    <cellStyle name="Dziesiętny 2 3 14 3 4 3 2" xfId="32095"/>
    <cellStyle name="Dziesiętny 2 3 14 3 4 4" xfId="19505"/>
    <cellStyle name="Dziesiętny 2 3 14 3 4 4 2" xfId="40487"/>
    <cellStyle name="Dziesiętny 2 3 14 3 4 5" xfId="23699"/>
    <cellStyle name="Dziesiętny 2 3 14 3 5" xfId="4818"/>
    <cellStyle name="Dziesiętny 2 3 14 3 5 2" xfId="13212"/>
    <cellStyle name="Dziesiętny 2 3 14 3 5 2 2" xfId="34194"/>
    <cellStyle name="Dziesiętny 2 3 14 3 5 3" xfId="25800"/>
    <cellStyle name="Dziesiętny 2 3 14 3 6" xfId="9016"/>
    <cellStyle name="Dziesiętny 2 3 14 3 6 2" xfId="29998"/>
    <cellStyle name="Dziesiętny 2 3 14 3 7" xfId="17408"/>
    <cellStyle name="Dziesiętny 2 3 14 3 7 2" xfId="38390"/>
    <cellStyle name="Dziesiętny 2 3 14 3 8" xfId="21602"/>
    <cellStyle name="Dziesiętny 2 3 14 4" xfId="583"/>
    <cellStyle name="Dziesiętny 2 3 14 4 2" xfId="584"/>
    <cellStyle name="Dziesiętny 2 3 14 4 2 2" xfId="2717"/>
    <cellStyle name="Dziesiętny 2 3 14 4 2 2 2" xfId="6919"/>
    <cellStyle name="Dziesiętny 2 3 14 4 2 2 2 2" xfId="15313"/>
    <cellStyle name="Dziesiętny 2 3 14 4 2 2 2 2 2" xfId="36295"/>
    <cellStyle name="Dziesiętny 2 3 14 4 2 2 2 3" xfId="27901"/>
    <cellStyle name="Dziesiętny 2 3 14 4 2 2 3" xfId="11117"/>
    <cellStyle name="Dziesiętny 2 3 14 4 2 2 3 2" xfId="32099"/>
    <cellStyle name="Dziesiętny 2 3 14 4 2 2 4" xfId="19509"/>
    <cellStyle name="Dziesiętny 2 3 14 4 2 2 4 2" xfId="40491"/>
    <cellStyle name="Dziesiętny 2 3 14 4 2 2 5" xfId="23703"/>
    <cellStyle name="Dziesiętny 2 3 14 4 2 3" xfId="4822"/>
    <cellStyle name="Dziesiętny 2 3 14 4 2 3 2" xfId="13216"/>
    <cellStyle name="Dziesiętny 2 3 14 4 2 3 2 2" xfId="34198"/>
    <cellStyle name="Dziesiętny 2 3 14 4 2 3 3" xfId="25804"/>
    <cellStyle name="Dziesiętny 2 3 14 4 2 4" xfId="9020"/>
    <cellStyle name="Dziesiętny 2 3 14 4 2 4 2" xfId="30002"/>
    <cellStyle name="Dziesiętny 2 3 14 4 2 5" xfId="17412"/>
    <cellStyle name="Dziesiętny 2 3 14 4 2 5 2" xfId="38394"/>
    <cellStyle name="Dziesiętny 2 3 14 4 2 6" xfId="21606"/>
    <cellStyle name="Dziesiętny 2 3 14 4 3" xfId="585"/>
    <cellStyle name="Dziesiętny 2 3 14 4 3 2" xfId="2718"/>
    <cellStyle name="Dziesiętny 2 3 14 4 3 2 2" xfId="6920"/>
    <cellStyle name="Dziesiętny 2 3 14 4 3 2 2 2" xfId="15314"/>
    <cellStyle name="Dziesiętny 2 3 14 4 3 2 2 2 2" xfId="36296"/>
    <cellStyle name="Dziesiętny 2 3 14 4 3 2 2 3" xfId="27902"/>
    <cellStyle name="Dziesiętny 2 3 14 4 3 2 3" xfId="11118"/>
    <cellStyle name="Dziesiętny 2 3 14 4 3 2 3 2" xfId="32100"/>
    <cellStyle name="Dziesiętny 2 3 14 4 3 2 4" xfId="19510"/>
    <cellStyle name="Dziesiętny 2 3 14 4 3 2 4 2" xfId="40492"/>
    <cellStyle name="Dziesiętny 2 3 14 4 3 2 5" xfId="23704"/>
    <cellStyle name="Dziesiętny 2 3 14 4 3 3" xfId="4823"/>
    <cellStyle name="Dziesiętny 2 3 14 4 3 3 2" xfId="13217"/>
    <cellStyle name="Dziesiętny 2 3 14 4 3 3 2 2" xfId="34199"/>
    <cellStyle name="Dziesiętny 2 3 14 4 3 3 3" xfId="25805"/>
    <cellStyle name="Dziesiętny 2 3 14 4 3 4" xfId="9021"/>
    <cellStyle name="Dziesiętny 2 3 14 4 3 4 2" xfId="30003"/>
    <cellStyle name="Dziesiętny 2 3 14 4 3 5" xfId="17413"/>
    <cellStyle name="Dziesiętny 2 3 14 4 3 5 2" xfId="38395"/>
    <cellStyle name="Dziesiętny 2 3 14 4 3 6" xfId="21607"/>
    <cellStyle name="Dziesiętny 2 3 14 4 4" xfId="2716"/>
    <cellStyle name="Dziesiętny 2 3 14 4 4 2" xfId="6918"/>
    <cellStyle name="Dziesiętny 2 3 14 4 4 2 2" xfId="15312"/>
    <cellStyle name="Dziesiętny 2 3 14 4 4 2 2 2" xfId="36294"/>
    <cellStyle name="Dziesiętny 2 3 14 4 4 2 3" xfId="27900"/>
    <cellStyle name="Dziesiętny 2 3 14 4 4 3" xfId="11116"/>
    <cellStyle name="Dziesiętny 2 3 14 4 4 3 2" xfId="32098"/>
    <cellStyle name="Dziesiętny 2 3 14 4 4 4" xfId="19508"/>
    <cellStyle name="Dziesiętny 2 3 14 4 4 4 2" xfId="40490"/>
    <cellStyle name="Dziesiętny 2 3 14 4 4 5" xfId="23702"/>
    <cellStyle name="Dziesiętny 2 3 14 4 5" xfId="4821"/>
    <cellStyle name="Dziesiętny 2 3 14 4 5 2" xfId="13215"/>
    <cellStyle name="Dziesiętny 2 3 14 4 5 2 2" xfId="34197"/>
    <cellStyle name="Dziesiętny 2 3 14 4 5 3" xfId="25803"/>
    <cellStyle name="Dziesiętny 2 3 14 4 6" xfId="9019"/>
    <cellStyle name="Dziesiętny 2 3 14 4 6 2" xfId="30001"/>
    <cellStyle name="Dziesiętny 2 3 14 4 7" xfId="17411"/>
    <cellStyle name="Dziesiętny 2 3 14 4 7 2" xfId="38393"/>
    <cellStyle name="Dziesiętny 2 3 14 4 8" xfId="21605"/>
    <cellStyle name="Dziesiętny 2 3 14 5" xfId="586"/>
    <cellStyle name="Dziesiętny 2 3 14 5 2" xfId="2719"/>
    <cellStyle name="Dziesiętny 2 3 14 5 2 2" xfId="6921"/>
    <cellStyle name="Dziesiętny 2 3 14 5 2 2 2" xfId="15315"/>
    <cellStyle name="Dziesiętny 2 3 14 5 2 2 2 2" xfId="36297"/>
    <cellStyle name="Dziesiętny 2 3 14 5 2 2 3" xfId="27903"/>
    <cellStyle name="Dziesiętny 2 3 14 5 2 3" xfId="11119"/>
    <cellStyle name="Dziesiętny 2 3 14 5 2 3 2" xfId="32101"/>
    <cellStyle name="Dziesiętny 2 3 14 5 2 4" xfId="19511"/>
    <cellStyle name="Dziesiętny 2 3 14 5 2 4 2" xfId="40493"/>
    <cellStyle name="Dziesiętny 2 3 14 5 2 5" xfId="23705"/>
    <cellStyle name="Dziesiętny 2 3 14 5 3" xfId="4824"/>
    <cellStyle name="Dziesiętny 2 3 14 5 3 2" xfId="13218"/>
    <cellStyle name="Dziesiętny 2 3 14 5 3 2 2" xfId="34200"/>
    <cellStyle name="Dziesiętny 2 3 14 5 3 3" xfId="25806"/>
    <cellStyle name="Dziesiętny 2 3 14 5 4" xfId="9022"/>
    <cellStyle name="Dziesiętny 2 3 14 5 4 2" xfId="30004"/>
    <cellStyle name="Dziesiętny 2 3 14 5 5" xfId="17414"/>
    <cellStyle name="Dziesiętny 2 3 14 5 5 2" xfId="38396"/>
    <cellStyle name="Dziesiętny 2 3 14 5 6" xfId="21608"/>
    <cellStyle name="Dziesiętny 2 3 14 6" xfId="587"/>
    <cellStyle name="Dziesiętny 2 3 14 6 2" xfId="2720"/>
    <cellStyle name="Dziesiętny 2 3 14 6 2 2" xfId="6922"/>
    <cellStyle name="Dziesiętny 2 3 14 6 2 2 2" xfId="15316"/>
    <cellStyle name="Dziesiętny 2 3 14 6 2 2 2 2" xfId="36298"/>
    <cellStyle name="Dziesiętny 2 3 14 6 2 2 3" xfId="27904"/>
    <cellStyle name="Dziesiętny 2 3 14 6 2 3" xfId="11120"/>
    <cellStyle name="Dziesiętny 2 3 14 6 2 3 2" xfId="32102"/>
    <cellStyle name="Dziesiętny 2 3 14 6 2 4" xfId="19512"/>
    <cellStyle name="Dziesiętny 2 3 14 6 2 4 2" xfId="40494"/>
    <cellStyle name="Dziesiętny 2 3 14 6 2 5" xfId="23706"/>
    <cellStyle name="Dziesiętny 2 3 14 6 3" xfId="4825"/>
    <cellStyle name="Dziesiętny 2 3 14 6 3 2" xfId="13219"/>
    <cellStyle name="Dziesiętny 2 3 14 6 3 2 2" xfId="34201"/>
    <cellStyle name="Dziesiętny 2 3 14 6 3 3" xfId="25807"/>
    <cellStyle name="Dziesiętny 2 3 14 6 4" xfId="9023"/>
    <cellStyle name="Dziesiętny 2 3 14 6 4 2" xfId="30005"/>
    <cellStyle name="Dziesiętny 2 3 14 6 5" xfId="17415"/>
    <cellStyle name="Dziesiętny 2 3 14 6 5 2" xfId="38397"/>
    <cellStyle name="Dziesiętny 2 3 14 6 6" xfId="21609"/>
    <cellStyle name="Dziesiętny 2 3 14 7" xfId="2709"/>
    <cellStyle name="Dziesiętny 2 3 14 7 2" xfId="6911"/>
    <cellStyle name="Dziesiętny 2 3 14 7 2 2" xfId="15305"/>
    <cellStyle name="Dziesiętny 2 3 14 7 2 2 2" xfId="36287"/>
    <cellStyle name="Dziesiętny 2 3 14 7 2 3" xfId="27893"/>
    <cellStyle name="Dziesiętny 2 3 14 7 3" xfId="11109"/>
    <cellStyle name="Dziesiętny 2 3 14 7 3 2" xfId="32091"/>
    <cellStyle name="Dziesiętny 2 3 14 7 4" xfId="19501"/>
    <cellStyle name="Dziesiętny 2 3 14 7 4 2" xfId="40483"/>
    <cellStyle name="Dziesiętny 2 3 14 7 5" xfId="23695"/>
    <cellStyle name="Dziesiętny 2 3 14 8" xfId="4814"/>
    <cellStyle name="Dziesiętny 2 3 14 8 2" xfId="13208"/>
    <cellStyle name="Dziesiętny 2 3 14 8 2 2" xfId="34190"/>
    <cellStyle name="Dziesiętny 2 3 14 8 3" xfId="25796"/>
    <cellStyle name="Dziesiętny 2 3 14 9" xfId="9012"/>
    <cellStyle name="Dziesiętny 2 3 14 9 2" xfId="29994"/>
    <cellStyle name="Dziesiętny 2 3 15" xfId="588"/>
    <cellStyle name="Dziesiętny 2 3 15 2" xfId="589"/>
    <cellStyle name="Dziesiętny 2 3 15 2 2" xfId="2722"/>
    <cellStyle name="Dziesiętny 2 3 15 2 2 2" xfId="6924"/>
    <cellStyle name="Dziesiętny 2 3 15 2 2 2 2" xfId="15318"/>
    <cellStyle name="Dziesiętny 2 3 15 2 2 2 2 2" xfId="36300"/>
    <cellStyle name="Dziesiętny 2 3 15 2 2 2 3" xfId="27906"/>
    <cellStyle name="Dziesiętny 2 3 15 2 2 3" xfId="11122"/>
    <cellStyle name="Dziesiętny 2 3 15 2 2 3 2" xfId="32104"/>
    <cellStyle name="Dziesiętny 2 3 15 2 2 4" xfId="19514"/>
    <cellStyle name="Dziesiętny 2 3 15 2 2 4 2" xfId="40496"/>
    <cellStyle name="Dziesiętny 2 3 15 2 2 5" xfId="23708"/>
    <cellStyle name="Dziesiętny 2 3 15 2 3" xfId="4827"/>
    <cellStyle name="Dziesiętny 2 3 15 2 3 2" xfId="13221"/>
    <cellStyle name="Dziesiętny 2 3 15 2 3 2 2" xfId="34203"/>
    <cellStyle name="Dziesiętny 2 3 15 2 3 3" xfId="25809"/>
    <cellStyle name="Dziesiętny 2 3 15 2 4" xfId="9025"/>
    <cellStyle name="Dziesiętny 2 3 15 2 4 2" xfId="30007"/>
    <cellStyle name="Dziesiętny 2 3 15 2 5" xfId="17417"/>
    <cellStyle name="Dziesiętny 2 3 15 2 5 2" xfId="38399"/>
    <cellStyle name="Dziesiętny 2 3 15 2 6" xfId="21611"/>
    <cellStyle name="Dziesiętny 2 3 15 3" xfId="590"/>
    <cellStyle name="Dziesiętny 2 3 15 3 2" xfId="2723"/>
    <cellStyle name="Dziesiętny 2 3 15 3 2 2" xfId="6925"/>
    <cellStyle name="Dziesiętny 2 3 15 3 2 2 2" xfId="15319"/>
    <cellStyle name="Dziesiętny 2 3 15 3 2 2 2 2" xfId="36301"/>
    <cellStyle name="Dziesiętny 2 3 15 3 2 2 3" xfId="27907"/>
    <cellStyle name="Dziesiętny 2 3 15 3 2 3" xfId="11123"/>
    <cellStyle name="Dziesiętny 2 3 15 3 2 3 2" xfId="32105"/>
    <cellStyle name="Dziesiętny 2 3 15 3 2 4" xfId="19515"/>
    <cellStyle name="Dziesiętny 2 3 15 3 2 4 2" xfId="40497"/>
    <cellStyle name="Dziesiętny 2 3 15 3 2 5" xfId="23709"/>
    <cellStyle name="Dziesiętny 2 3 15 3 3" xfId="4828"/>
    <cellStyle name="Dziesiętny 2 3 15 3 3 2" xfId="13222"/>
    <cellStyle name="Dziesiętny 2 3 15 3 3 2 2" xfId="34204"/>
    <cellStyle name="Dziesiętny 2 3 15 3 3 3" xfId="25810"/>
    <cellStyle name="Dziesiętny 2 3 15 3 4" xfId="9026"/>
    <cellStyle name="Dziesiętny 2 3 15 3 4 2" xfId="30008"/>
    <cellStyle name="Dziesiętny 2 3 15 3 5" xfId="17418"/>
    <cellStyle name="Dziesiętny 2 3 15 3 5 2" xfId="38400"/>
    <cellStyle name="Dziesiętny 2 3 15 3 6" xfId="21612"/>
    <cellStyle name="Dziesiętny 2 3 15 4" xfId="2721"/>
    <cellStyle name="Dziesiętny 2 3 15 4 2" xfId="6923"/>
    <cellStyle name="Dziesiętny 2 3 15 4 2 2" xfId="15317"/>
    <cellStyle name="Dziesiętny 2 3 15 4 2 2 2" xfId="36299"/>
    <cellStyle name="Dziesiętny 2 3 15 4 2 3" xfId="27905"/>
    <cellStyle name="Dziesiętny 2 3 15 4 3" xfId="11121"/>
    <cellStyle name="Dziesiętny 2 3 15 4 3 2" xfId="32103"/>
    <cellStyle name="Dziesiętny 2 3 15 4 4" xfId="19513"/>
    <cellStyle name="Dziesiętny 2 3 15 4 4 2" xfId="40495"/>
    <cellStyle name="Dziesiętny 2 3 15 4 5" xfId="23707"/>
    <cellStyle name="Dziesiętny 2 3 15 5" xfId="4826"/>
    <cellStyle name="Dziesiętny 2 3 15 5 2" xfId="13220"/>
    <cellStyle name="Dziesiętny 2 3 15 5 2 2" xfId="34202"/>
    <cellStyle name="Dziesiętny 2 3 15 5 3" xfId="25808"/>
    <cellStyle name="Dziesiętny 2 3 15 6" xfId="9024"/>
    <cellStyle name="Dziesiętny 2 3 15 6 2" xfId="30006"/>
    <cellStyle name="Dziesiętny 2 3 15 7" xfId="17416"/>
    <cellStyle name="Dziesiętny 2 3 15 7 2" xfId="38398"/>
    <cellStyle name="Dziesiętny 2 3 15 8" xfId="21610"/>
    <cellStyle name="Dziesiętny 2 3 16" xfId="591"/>
    <cellStyle name="Dziesiętny 2 3 16 2" xfId="592"/>
    <cellStyle name="Dziesiętny 2 3 16 2 2" xfId="2725"/>
    <cellStyle name="Dziesiętny 2 3 16 2 2 2" xfId="6927"/>
    <cellStyle name="Dziesiętny 2 3 16 2 2 2 2" xfId="15321"/>
    <cellStyle name="Dziesiętny 2 3 16 2 2 2 2 2" xfId="36303"/>
    <cellStyle name="Dziesiętny 2 3 16 2 2 2 3" xfId="27909"/>
    <cellStyle name="Dziesiętny 2 3 16 2 2 3" xfId="11125"/>
    <cellStyle name="Dziesiętny 2 3 16 2 2 3 2" xfId="32107"/>
    <cellStyle name="Dziesiętny 2 3 16 2 2 4" xfId="19517"/>
    <cellStyle name="Dziesiętny 2 3 16 2 2 4 2" xfId="40499"/>
    <cellStyle name="Dziesiętny 2 3 16 2 2 5" xfId="23711"/>
    <cellStyle name="Dziesiętny 2 3 16 2 3" xfId="4830"/>
    <cellStyle name="Dziesiętny 2 3 16 2 3 2" xfId="13224"/>
    <cellStyle name="Dziesiętny 2 3 16 2 3 2 2" xfId="34206"/>
    <cellStyle name="Dziesiętny 2 3 16 2 3 3" xfId="25812"/>
    <cellStyle name="Dziesiętny 2 3 16 2 4" xfId="9028"/>
    <cellStyle name="Dziesiętny 2 3 16 2 4 2" xfId="30010"/>
    <cellStyle name="Dziesiętny 2 3 16 2 5" xfId="17420"/>
    <cellStyle name="Dziesiętny 2 3 16 2 5 2" xfId="38402"/>
    <cellStyle name="Dziesiętny 2 3 16 2 6" xfId="21614"/>
    <cellStyle name="Dziesiętny 2 3 16 3" xfId="593"/>
    <cellStyle name="Dziesiętny 2 3 16 3 2" xfId="2726"/>
    <cellStyle name="Dziesiętny 2 3 16 3 2 2" xfId="6928"/>
    <cellStyle name="Dziesiętny 2 3 16 3 2 2 2" xfId="15322"/>
    <cellStyle name="Dziesiętny 2 3 16 3 2 2 2 2" xfId="36304"/>
    <cellStyle name="Dziesiętny 2 3 16 3 2 2 3" xfId="27910"/>
    <cellStyle name="Dziesiętny 2 3 16 3 2 3" xfId="11126"/>
    <cellStyle name="Dziesiętny 2 3 16 3 2 3 2" xfId="32108"/>
    <cellStyle name="Dziesiętny 2 3 16 3 2 4" xfId="19518"/>
    <cellStyle name="Dziesiętny 2 3 16 3 2 4 2" xfId="40500"/>
    <cellStyle name="Dziesiętny 2 3 16 3 2 5" xfId="23712"/>
    <cellStyle name="Dziesiętny 2 3 16 3 3" xfId="4831"/>
    <cellStyle name="Dziesiętny 2 3 16 3 3 2" xfId="13225"/>
    <cellStyle name="Dziesiętny 2 3 16 3 3 2 2" xfId="34207"/>
    <cellStyle name="Dziesiętny 2 3 16 3 3 3" xfId="25813"/>
    <cellStyle name="Dziesiętny 2 3 16 3 4" xfId="9029"/>
    <cellStyle name="Dziesiętny 2 3 16 3 4 2" xfId="30011"/>
    <cellStyle name="Dziesiętny 2 3 16 3 5" xfId="17421"/>
    <cellStyle name="Dziesiętny 2 3 16 3 5 2" xfId="38403"/>
    <cellStyle name="Dziesiętny 2 3 16 3 6" xfId="21615"/>
    <cellStyle name="Dziesiętny 2 3 16 4" xfId="2724"/>
    <cellStyle name="Dziesiętny 2 3 16 4 2" xfId="6926"/>
    <cellStyle name="Dziesiętny 2 3 16 4 2 2" xfId="15320"/>
    <cellStyle name="Dziesiętny 2 3 16 4 2 2 2" xfId="36302"/>
    <cellStyle name="Dziesiętny 2 3 16 4 2 3" xfId="27908"/>
    <cellStyle name="Dziesiętny 2 3 16 4 3" xfId="11124"/>
    <cellStyle name="Dziesiętny 2 3 16 4 3 2" xfId="32106"/>
    <cellStyle name="Dziesiętny 2 3 16 4 4" xfId="19516"/>
    <cellStyle name="Dziesiętny 2 3 16 4 4 2" xfId="40498"/>
    <cellStyle name="Dziesiętny 2 3 16 4 5" xfId="23710"/>
    <cellStyle name="Dziesiętny 2 3 16 5" xfId="4829"/>
    <cellStyle name="Dziesiętny 2 3 16 5 2" xfId="13223"/>
    <cellStyle name="Dziesiętny 2 3 16 5 2 2" xfId="34205"/>
    <cellStyle name="Dziesiętny 2 3 16 5 3" xfId="25811"/>
    <cellStyle name="Dziesiętny 2 3 16 6" xfId="9027"/>
    <cellStyle name="Dziesiętny 2 3 16 6 2" xfId="30009"/>
    <cellStyle name="Dziesiętny 2 3 16 7" xfId="17419"/>
    <cellStyle name="Dziesiętny 2 3 16 7 2" xfId="38401"/>
    <cellStyle name="Dziesiętny 2 3 16 8" xfId="21613"/>
    <cellStyle name="Dziesiętny 2 3 17" xfId="594"/>
    <cellStyle name="Dziesiętny 2 3 17 2" xfId="595"/>
    <cellStyle name="Dziesiętny 2 3 17 2 2" xfId="2728"/>
    <cellStyle name="Dziesiętny 2 3 17 2 2 2" xfId="6930"/>
    <cellStyle name="Dziesiętny 2 3 17 2 2 2 2" xfId="15324"/>
    <cellStyle name="Dziesiętny 2 3 17 2 2 2 2 2" xfId="36306"/>
    <cellStyle name="Dziesiętny 2 3 17 2 2 2 3" xfId="27912"/>
    <cellStyle name="Dziesiętny 2 3 17 2 2 3" xfId="11128"/>
    <cellStyle name="Dziesiętny 2 3 17 2 2 3 2" xfId="32110"/>
    <cellStyle name="Dziesiętny 2 3 17 2 2 4" xfId="19520"/>
    <cellStyle name="Dziesiętny 2 3 17 2 2 4 2" xfId="40502"/>
    <cellStyle name="Dziesiętny 2 3 17 2 2 5" xfId="23714"/>
    <cellStyle name="Dziesiętny 2 3 17 2 3" xfId="4833"/>
    <cellStyle name="Dziesiętny 2 3 17 2 3 2" xfId="13227"/>
    <cellStyle name="Dziesiętny 2 3 17 2 3 2 2" xfId="34209"/>
    <cellStyle name="Dziesiętny 2 3 17 2 3 3" xfId="25815"/>
    <cellStyle name="Dziesiętny 2 3 17 2 4" xfId="9031"/>
    <cellStyle name="Dziesiętny 2 3 17 2 4 2" xfId="30013"/>
    <cellStyle name="Dziesiętny 2 3 17 2 5" xfId="17423"/>
    <cellStyle name="Dziesiętny 2 3 17 2 5 2" xfId="38405"/>
    <cellStyle name="Dziesiętny 2 3 17 2 6" xfId="21617"/>
    <cellStyle name="Dziesiętny 2 3 17 3" xfId="596"/>
    <cellStyle name="Dziesiętny 2 3 17 3 2" xfId="2729"/>
    <cellStyle name="Dziesiętny 2 3 17 3 2 2" xfId="6931"/>
    <cellStyle name="Dziesiętny 2 3 17 3 2 2 2" xfId="15325"/>
    <cellStyle name="Dziesiętny 2 3 17 3 2 2 2 2" xfId="36307"/>
    <cellStyle name="Dziesiętny 2 3 17 3 2 2 3" xfId="27913"/>
    <cellStyle name="Dziesiętny 2 3 17 3 2 3" xfId="11129"/>
    <cellStyle name="Dziesiętny 2 3 17 3 2 3 2" xfId="32111"/>
    <cellStyle name="Dziesiętny 2 3 17 3 2 4" xfId="19521"/>
    <cellStyle name="Dziesiętny 2 3 17 3 2 4 2" xfId="40503"/>
    <cellStyle name="Dziesiętny 2 3 17 3 2 5" xfId="23715"/>
    <cellStyle name="Dziesiętny 2 3 17 3 3" xfId="4834"/>
    <cellStyle name="Dziesiętny 2 3 17 3 3 2" xfId="13228"/>
    <cellStyle name="Dziesiętny 2 3 17 3 3 2 2" xfId="34210"/>
    <cellStyle name="Dziesiętny 2 3 17 3 3 3" xfId="25816"/>
    <cellStyle name="Dziesiętny 2 3 17 3 4" xfId="9032"/>
    <cellStyle name="Dziesiętny 2 3 17 3 4 2" xfId="30014"/>
    <cellStyle name="Dziesiętny 2 3 17 3 5" xfId="17424"/>
    <cellStyle name="Dziesiętny 2 3 17 3 5 2" xfId="38406"/>
    <cellStyle name="Dziesiętny 2 3 17 3 6" xfId="21618"/>
    <cellStyle name="Dziesiętny 2 3 17 4" xfId="2727"/>
    <cellStyle name="Dziesiętny 2 3 17 4 2" xfId="6929"/>
    <cellStyle name="Dziesiętny 2 3 17 4 2 2" xfId="15323"/>
    <cellStyle name="Dziesiętny 2 3 17 4 2 2 2" xfId="36305"/>
    <cellStyle name="Dziesiętny 2 3 17 4 2 3" xfId="27911"/>
    <cellStyle name="Dziesiętny 2 3 17 4 3" xfId="11127"/>
    <cellStyle name="Dziesiętny 2 3 17 4 3 2" xfId="32109"/>
    <cellStyle name="Dziesiętny 2 3 17 4 4" xfId="19519"/>
    <cellStyle name="Dziesiętny 2 3 17 4 4 2" xfId="40501"/>
    <cellStyle name="Dziesiętny 2 3 17 4 5" xfId="23713"/>
    <cellStyle name="Dziesiętny 2 3 17 5" xfId="4832"/>
    <cellStyle name="Dziesiętny 2 3 17 5 2" xfId="13226"/>
    <cellStyle name="Dziesiętny 2 3 17 5 2 2" xfId="34208"/>
    <cellStyle name="Dziesiętny 2 3 17 5 3" xfId="25814"/>
    <cellStyle name="Dziesiętny 2 3 17 6" xfId="9030"/>
    <cellStyle name="Dziesiętny 2 3 17 6 2" xfId="30012"/>
    <cellStyle name="Dziesiętny 2 3 17 7" xfId="17422"/>
    <cellStyle name="Dziesiętny 2 3 17 7 2" xfId="38404"/>
    <cellStyle name="Dziesiętny 2 3 17 8" xfId="21616"/>
    <cellStyle name="Dziesiętny 2 3 18" xfId="597"/>
    <cellStyle name="Dziesiętny 2 3 18 2" xfId="598"/>
    <cellStyle name="Dziesiętny 2 3 18 2 2" xfId="2731"/>
    <cellStyle name="Dziesiętny 2 3 18 2 2 2" xfId="6933"/>
    <cellStyle name="Dziesiętny 2 3 18 2 2 2 2" xfId="15327"/>
    <cellStyle name="Dziesiętny 2 3 18 2 2 2 2 2" xfId="36309"/>
    <cellStyle name="Dziesiętny 2 3 18 2 2 2 3" xfId="27915"/>
    <cellStyle name="Dziesiętny 2 3 18 2 2 3" xfId="11131"/>
    <cellStyle name="Dziesiętny 2 3 18 2 2 3 2" xfId="32113"/>
    <cellStyle name="Dziesiętny 2 3 18 2 2 4" xfId="19523"/>
    <cellStyle name="Dziesiętny 2 3 18 2 2 4 2" xfId="40505"/>
    <cellStyle name="Dziesiętny 2 3 18 2 2 5" xfId="23717"/>
    <cellStyle name="Dziesiętny 2 3 18 2 3" xfId="4836"/>
    <cellStyle name="Dziesiętny 2 3 18 2 3 2" xfId="13230"/>
    <cellStyle name="Dziesiętny 2 3 18 2 3 2 2" xfId="34212"/>
    <cellStyle name="Dziesiętny 2 3 18 2 3 3" xfId="25818"/>
    <cellStyle name="Dziesiętny 2 3 18 2 4" xfId="9034"/>
    <cellStyle name="Dziesiętny 2 3 18 2 4 2" xfId="30016"/>
    <cellStyle name="Dziesiętny 2 3 18 2 5" xfId="17426"/>
    <cellStyle name="Dziesiętny 2 3 18 2 5 2" xfId="38408"/>
    <cellStyle name="Dziesiętny 2 3 18 2 6" xfId="21620"/>
    <cellStyle name="Dziesiętny 2 3 18 3" xfId="599"/>
    <cellStyle name="Dziesiętny 2 3 18 3 2" xfId="2732"/>
    <cellStyle name="Dziesiętny 2 3 18 3 2 2" xfId="6934"/>
    <cellStyle name="Dziesiętny 2 3 18 3 2 2 2" xfId="15328"/>
    <cellStyle name="Dziesiętny 2 3 18 3 2 2 2 2" xfId="36310"/>
    <cellStyle name="Dziesiętny 2 3 18 3 2 2 3" xfId="27916"/>
    <cellStyle name="Dziesiętny 2 3 18 3 2 3" xfId="11132"/>
    <cellStyle name="Dziesiętny 2 3 18 3 2 3 2" xfId="32114"/>
    <cellStyle name="Dziesiętny 2 3 18 3 2 4" xfId="19524"/>
    <cellStyle name="Dziesiętny 2 3 18 3 2 4 2" xfId="40506"/>
    <cellStyle name="Dziesiętny 2 3 18 3 2 5" xfId="23718"/>
    <cellStyle name="Dziesiętny 2 3 18 3 3" xfId="4837"/>
    <cellStyle name="Dziesiętny 2 3 18 3 3 2" xfId="13231"/>
    <cellStyle name="Dziesiętny 2 3 18 3 3 2 2" xfId="34213"/>
    <cellStyle name="Dziesiętny 2 3 18 3 3 3" xfId="25819"/>
    <cellStyle name="Dziesiętny 2 3 18 3 4" xfId="9035"/>
    <cellStyle name="Dziesiętny 2 3 18 3 4 2" xfId="30017"/>
    <cellStyle name="Dziesiętny 2 3 18 3 5" xfId="17427"/>
    <cellStyle name="Dziesiętny 2 3 18 3 5 2" xfId="38409"/>
    <cellStyle name="Dziesiętny 2 3 18 3 6" xfId="21621"/>
    <cellStyle name="Dziesiętny 2 3 18 4" xfId="2730"/>
    <cellStyle name="Dziesiętny 2 3 18 4 2" xfId="6932"/>
    <cellStyle name="Dziesiętny 2 3 18 4 2 2" xfId="15326"/>
    <cellStyle name="Dziesiętny 2 3 18 4 2 2 2" xfId="36308"/>
    <cellStyle name="Dziesiętny 2 3 18 4 2 3" xfId="27914"/>
    <cellStyle name="Dziesiętny 2 3 18 4 3" xfId="11130"/>
    <cellStyle name="Dziesiętny 2 3 18 4 3 2" xfId="32112"/>
    <cellStyle name="Dziesiętny 2 3 18 4 4" xfId="19522"/>
    <cellStyle name="Dziesiętny 2 3 18 4 4 2" xfId="40504"/>
    <cellStyle name="Dziesiętny 2 3 18 4 5" xfId="23716"/>
    <cellStyle name="Dziesiętny 2 3 18 5" xfId="4835"/>
    <cellStyle name="Dziesiętny 2 3 18 5 2" xfId="13229"/>
    <cellStyle name="Dziesiętny 2 3 18 5 2 2" xfId="34211"/>
    <cellStyle name="Dziesiętny 2 3 18 5 3" xfId="25817"/>
    <cellStyle name="Dziesiętny 2 3 18 6" xfId="9033"/>
    <cellStyle name="Dziesiętny 2 3 18 6 2" xfId="30015"/>
    <cellStyle name="Dziesiętny 2 3 18 7" xfId="17425"/>
    <cellStyle name="Dziesiętny 2 3 18 7 2" xfId="38407"/>
    <cellStyle name="Dziesiętny 2 3 18 8" xfId="21619"/>
    <cellStyle name="Dziesiętny 2 3 19" xfId="600"/>
    <cellStyle name="Dziesiętny 2 3 19 2" xfId="601"/>
    <cellStyle name="Dziesiętny 2 3 19 2 2" xfId="2734"/>
    <cellStyle name="Dziesiętny 2 3 19 2 2 2" xfId="6936"/>
    <cellStyle name="Dziesiętny 2 3 19 2 2 2 2" xfId="15330"/>
    <cellStyle name="Dziesiętny 2 3 19 2 2 2 2 2" xfId="36312"/>
    <cellStyle name="Dziesiętny 2 3 19 2 2 2 3" xfId="27918"/>
    <cellStyle name="Dziesiętny 2 3 19 2 2 3" xfId="11134"/>
    <cellStyle name="Dziesiętny 2 3 19 2 2 3 2" xfId="32116"/>
    <cellStyle name="Dziesiętny 2 3 19 2 2 4" xfId="19526"/>
    <cellStyle name="Dziesiętny 2 3 19 2 2 4 2" xfId="40508"/>
    <cellStyle name="Dziesiętny 2 3 19 2 2 5" xfId="23720"/>
    <cellStyle name="Dziesiętny 2 3 19 2 3" xfId="4839"/>
    <cellStyle name="Dziesiętny 2 3 19 2 3 2" xfId="13233"/>
    <cellStyle name="Dziesiętny 2 3 19 2 3 2 2" xfId="34215"/>
    <cellStyle name="Dziesiętny 2 3 19 2 3 3" xfId="25821"/>
    <cellStyle name="Dziesiętny 2 3 19 2 4" xfId="9037"/>
    <cellStyle name="Dziesiętny 2 3 19 2 4 2" xfId="30019"/>
    <cellStyle name="Dziesiętny 2 3 19 2 5" xfId="17429"/>
    <cellStyle name="Dziesiętny 2 3 19 2 5 2" xfId="38411"/>
    <cellStyle name="Dziesiętny 2 3 19 2 6" xfId="21623"/>
    <cellStyle name="Dziesiętny 2 3 19 3" xfId="602"/>
    <cellStyle name="Dziesiętny 2 3 19 3 2" xfId="2735"/>
    <cellStyle name="Dziesiętny 2 3 19 3 2 2" xfId="6937"/>
    <cellStyle name="Dziesiętny 2 3 19 3 2 2 2" xfId="15331"/>
    <cellStyle name="Dziesiętny 2 3 19 3 2 2 2 2" xfId="36313"/>
    <cellStyle name="Dziesiętny 2 3 19 3 2 2 3" xfId="27919"/>
    <cellStyle name="Dziesiętny 2 3 19 3 2 3" xfId="11135"/>
    <cellStyle name="Dziesiętny 2 3 19 3 2 3 2" xfId="32117"/>
    <cellStyle name="Dziesiętny 2 3 19 3 2 4" xfId="19527"/>
    <cellStyle name="Dziesiętny 2 3 19 3 2 4 2" xfId="40509"/>
    <cellStyle name="Dziesiętny 2 3 19 3 2 5" xfId="23721"/>
    <cellStyle name="Dziesiętny 2 3 19 3 3" xfId="4840"/>
    <cellStyle name="Dziesiętny 2 3 19 3 3 2" xfId="13234"/>
    <cellStyle name="Dziesiętny 2 3 19 3 3 2 2" xfId="34216"/>
    <cellStyle name="Dziesiętny 2 3 19 3 3 3" xfId="25822"/>
    <cellStyle name="Dziesiętny 2 3 19 3 4" xfId="9038"/>
    <cellStyle name="Dziesiętny 2 3 19 3 4 2" xfId="30020"/>
    <cellStyle name="Dziesiętny 2 3 19 3 5" xfId="17430"/>
    <cellStyle name="Dziesiętny 2 3 19 3 5 2" xfId="38412"/>
    <cellStyle name="Dziesiętny 2 3 19 3 6" xfId="21624"/>
    <cellStyle name="Dziesiętny 2 3 19 4" xfId="2733"/>
    <cellStyle name="Dziesiętny 2 3 19 4 2" xfId="6935"/>
    <cellStyle name="Dziesiętny 2 3 19 4 2 2" xfId="15329"/>
    <cellStyle name="Dziesiętny 2 3 19 4 2 2 2" xfId="36311"/>
    <cellStyle name="Dziesiętny 2 3 19 4 2 3" xfId="27917"/>
    <cellStyle name="Dziesiętny 2 3 19 4 3" xfId="11133"/>
    <cellStyle name="Dziesiętny 2 3 19 4 3 2" xfId="32115"/>
    <cellStyle name="Dziesiętny 2 3 19 4 4" xfId="19525"/>
    <cellStyle name="Dziesiętny 2 3 19 4 4 2" xfId="40507"/>
    <cellStyle name="Dziesiętny 2 3 19 4 5" xfId="23719"/>
    <cellStyle name="Dziesiętny 2 3 19 5" xfId="4838"/>
    <cellStyle name="Dziesiętny 2 3 19 5 2" xfId="13232"/>
    <cellStyle name="Dziesiętny 2 3 19 5 2 2" xfId="34214"/>
    <cellStyle name="Dziesiętny 2 3 19 5 3" xfId="25820"/>
    <cellStyle name="Dziesiętny 2 3 19 6" xfId="9036"/>
    <cellStyle name="Dziesiętny 2 3 19 6 2" xfId="30018"/>
    <cellStyle name="Dziesiętny 2 3 19 7" xfId="17428"/>
    <cellStyle name="Dziesiętny 2 3 19 7 2" xfId="38410"/>
    <cellStyle name="Dziesiętny 2 3 19 8" xfId="21622"/>
    <cellStyle name="Dziesiętny 2 3 2" xfId="603"/>
    <cellStyle name="Dziesiętny 2 3 2 10" xfId="9039"/>
    <cellStyle name="Dziesiętny 2 3 2 10 2" xfId="30021"/>
    <cellStyle name="Dziesiętny 2 3 2 11" xfId="17431"/>
    <cellStyle name="Dziesiętny 2 3 2 11 2" xfId="38413"/>
    <cellStyle name="Dziesiętny 2 3 2 12" xfId="21625"/>
    <cellStyle name="Dziesiętny 2 3 2 2" xfId="604"/>
    <cellStyle name="Dziesiętny 2 3 2 2 10" xfId="17432"/>
    <cellStyle name="Dziesiętny 2 3 2 2 10 2" xfId="38414"/>
    <cellStyle name="Dziesiętny 2 3 2 2 11" xfId="21626"/>
    <cellStyle name="Dziesiętny 2 3 2 2 2" xfId="605"/>
    <cellStyle name="Dziesiętny 2 3 2 2 2 2" xfId="606"/>
    <cellStyle name="Dziesiętny 2 3 2 2 2 2 2" xfId="2739"/>
    <cellStyle name="Dziesiętny 2 3 2 2 2 2 2 2" xfId="6941"/>
    <cellStyle name="Dziesiętny 2 3 2 2 2 2 2 2 2" xfId="15335"/>
    <cellStyle name="Dziesiętny 2 3 2 2 2 2 2 2 2 2" xfId="36317"/>
    <cellStyle name="Dziesiętny 2 3 2 2 2 2 2 2 3" xfId="27923"/>
    <cellStyle name="Dziesiętny 2 3 2 2 2 2 2 3" xfId="11139"/>
    <cellStyle name="Dziesiętny 2 3 2 2 2 2 2 3 2" xfId="32121"/>
    <cellStyle name="Dziesiętny 2 3 2 2 2 2 2 4" xfId="19531"/>
    <cellStyle name="Dziesiętny 2 3 2 2 2 2 2 4 2" xfId="40513"/>
    <cellStyle name="Dziesiętny 2 3 2 2 2 2 2 5" xfId="23725"/>
    <cellStyle name="Dziesiętny 2 3 2 2 2 2 3" xfId="4844"/>
    <cellStyle name="Dziesiętny 2 3 2 2 2 2 3 2" xfId="13238"/>
    <cellStyle name="Dziesiętny 2 3 2 2 2 2 3 2 2" xfId="34220"/>
    <cellStyle name="Dziesiętny 2 3 2 2 2 2 3 3" xfId="25826"/>
    <cellStyle name="Dziesiętny 2 3 2 2 2 2 4" xfId="9042"/>
    <cellStyle name="Dziesiętny 2 3 2 2 2 2 4 2" xfId="30024"/>
    <cellStyle name="Dziesiętny 2 3 2 2 2 2 5" xfId="17434"/>
    <cellStyle name="Dziesiętny 2 3 2 2 2 2 5 2" xfId="38416"/>
    <cellStyle name="Dziesiętny 2 3 2 2 2 2 6" xfId="21628"/>
    <cellStyle name="Dziesiętny 2 3 2 2 2 3" xfId="607"/>
    <cellStyle name="Dziesiętny 2 3 2 2 2 3 2" xfId="2740"/>
    <cellStyle name="Dziesiętny 2 3 2 2 2 3 2 2" xfId="6942"/>
    <cellStyle name="Dziesiętny 2 3 2 2 2 3 2 2 2" xfId="15336"/>
    <cellStyle name="Dziesiętny 2 3 2 2 2 3 2 2 2 2" xfId="36318"/>
    <cellStyle name="Dziesiętny 2 3 2 2 2 3 2 2 3" xfId="27924"/>
    <cellStyle name="Dziesiętny 2 3 2 2 2 3 2 3" xfId="11140"/>
    <cellStyle name="Dziesiętny 2 3 2 2 2 3 2 3 2" xfId="32122"/>
    <cellStyle name="Dziesiętny 2 3 2 2 2 3 2 4" xfId="19532"/>
    <cellStyle name="Dziesiętny 2 3 2 2 2 3 2 4 2" xfId="40514"/>
    <cellStyle name="Dziesiętny 2 3 2 2 2 3 2 5" xfId="23726"/>
    <cellStyle name="Dziesiętny 2 3 2 2 2 3 3" xfId="4845"/>
    <cellStyle name="Dziesiętny 2 3 2 2 2 3 3 2" xfId="13239"/>
    <cellStyle name="Dziesiętny 2 3 2 2 2 3 3 2 2" xfId="34221"/>
    <cellStyle name="Dziesiętny 2 3 2 2 2 3 3 3" xfId="25827"/>
    <cellStyle name="Dziesiętny 2 3 2 2 2 3 4" xfId="9043"/>
    <cellStyle name="Dziesiętny 2 3 2 2 2 3 4 2" xfId="30025"/>
    <cellStyle name="Dziesiętny 2 3 2 2 2 3 5" xfId="17435"/>
    <cellStyle name="Dziesiętny 2 3 2 2 2 3 5 2" xfId="38417"/>
    <cellStyle name="Dziesiętny 2 3 2 2 2 3 6" xfId="21629"/>
    <cellStyle name="Dziesiętny 2 3 2 2 2 4" xfId="2738"/>
    <cellStyle name="Dziesiętny 2 3 2 2 2 4 2" xfId="6940"/>
    <cellStyle name="Dziesiętny 2 3 2 2 2 4 2 2" xfId="15334"/>
    <cellStyle name="Dziesiętny 2 3 2 2 2 4 2 2 2" xfId="36316"/>
    <cellStyle name="Dziesiętny 2 3 2 2 2 4 2 3" xfId="27922"/>
    <cellStyle name="Dziesiętny 2 3 2 2 2 4 3" xfId="11138"/>
    <cellStyle name="Dziesiętny 2 3 2 2 2 4 3 2" xfId="32120"/>
    <cellStyle name="Dziesiętny 2 3 2 2 2 4 4" xfId="19530"/>
    <cellStyle name="Dziesiętny 2 3 2 2 2 4 4 2" xfId="40512"/>
    <cellStyle name="Dziesiętny 2 3 2 2 2 4 5" xfId="23724"/>
    <cellStyle name="Dziesiętny 2 3 2 2 2 5" xfId="4843"/>
    <cellStyle name="Dziesiętny 2 3 2 2 2 5 2" xfId="13237"/>
    <cellStyle name="Dziesiętny 2 3 2 2 2 5 2 2" xfId="34219"/>
    <cellStyle name="Dziesiętny 2 3 2 2 2 5 3" xfId="25825"/>
    <cellStyle name="Dziesiętny 2 3 2 2 2 6" xfId="9041"/>
    <cellStyle name="Dziesiętny 2 3 2 2 2 6 2" xfId="30023"/>
    <cellStyle name="Dziesiętny 2 3 2 2 2 7" xfId="17433"/>
    <cellStyle name="Dziesiętny 2 3 2 2 2 7 2" xfId="38415"/>
    <cellStyle name="Dziesiętny 2 3 2 2 2 8" xfId="21627"/>
    <cellStyle name="Dziesiętny 2 3 2 2 3" xfId="608"/>
    <cellStyle name="Dziesiętny 2 3 2 2 3 2" xfId="609"/>
    <cellStyle name="Dziesiętny 2 3 2 2 3 2 2" xfId="2742"/>
    <cellStyle name="Dziesiętny 2 3 2 2 3 2 2 2" xfId="6944"/>
    <cellStyle name="Dziesiętny 2 3 2 2 3 2 2 2 2" xfId="15338"/>
    <cellStyle name="Dziesiętny 2 3 2 2 3 2 2 2 2 2" xfId="36320"/>
    <cellStyle name="Dziesiętny 2 3 2 2 3 2 2 2 3" xfId="27926"/>
    <cellStyle name="Dziesiętny 2 3 2 2 3 2 2 3" xfId="11142"/>
    <cellStyle name="Dziesiętny 2 3 2 2 3 2 2 3 2" xfId="32124"/>
    <cellStyle name="Dziesiętny 2 3 2 2 3 2 2 4" xfId="19534"/>
    <cellStyle name="Dziesiętny 2 3 2 2 3 2 2 4 2" xfId="40516"/>
    <cellStyle name="Dziesiętny 2 3 2 2 3 2 2 5" xfId="23728"/>
    <cellStyle name="Dziesiętny 2 3 2 2 3 2 3" xfId="4847"/>
    <cellStyle name="Dziesiętny 2 3 2 2 3 2 3 2" xfId="13241"/>
    <cellStyle name="Dziesiętny 2 3 2 2 3 2 3 2 2" xfId="34223"/>
    <cellStyle name="Dziesiętny 2 3 2 2 3 2 3 3" xfId="25829"/>
    <cellStyle name="Dziesiętny 2 3 2 2 3 2 4" xfId="9045"/>
    <cellStyle name="Dziesiętny 2 3 2 2 3 2 4 2" xfId="30027"/>
    <cellStyle name="Dziesiętny 2 3 2 2 3 2 5" xfId="17437"/>
    <cellStyle name="Dziesiętny 2 3 2 2 3 2 5 2" xfId="38419"/>
    <cellStyle name="Dziesiętny 2 3 2 2 3 2 6" xfId="21631"/>
    <cellStyle name="Dziesiętny 2 3 2 2 3 3" xfId="610"/>
    <cellStyle name="Dziesiętny 2 3 2 2 3 3 2" xfId="2743"/>
    <cellStyle name="Dziesiętny 2 3 2 2 3 3 2 2" xfId="6945"/>
    <cellStyle name="Dziesiętny 2 3 2 2 3 3 2 2 2" xfId="15339"/>
    <cellStyle name="Dziesiętny 2 3 2 2 3 3 2 2 2 2" xfId="36321"/>
    <cellStyle name="Dziesiętny 2 3 2 2 3 3 2 2 3" xfId="27927"/>
    <cellStyle name="Dziesiętny 2 3 2 2 3 3 2 3" xfId="11143"/>
    <cellStyle name="Dziesiętny 2 3 2 2 3 3 2 3 2" xfId="32125"/>
    <cellStyle name="Dziesiętny 2 3 2 2 3 3 2 4" xfId="19535"/>
    <cellStyle name="Dziesiętny 2 3 2 2 3 3 2 4 2" xfId="40517"/>
    <cellStyle name="Dziesiętny 2 3 2 2 3 3 2 5" xfId="23729"/>
    <cellStyle name="Dziesiętny 2 3 2 2 3 3 3" xfId="4848"/>
    <cellStyle name="Dziesiętny 2 3 2 2 3 3 3 2" xfId="13242"/>
    <cellStyle name="Dziesiętny 2 3 2 2 3 3 3 2 2" xfId="34224"/>
    <cellStyle name="Dziesiętny 2 3 2 2 3 3 3 3" xfId="25830"/>
    <cellStyle name="Dziesiętny 2 3 2 2 3 3 4" xfId="9046"/>
    <cellStyle name="Dziesiętny 2 3 2 2 3 3 4 2" xfId="30028"/>
    <cellStyle name="Dziesiętny 2 3 2 2 3 3 5" xfId="17438"/>
    <cellStyle name="Dziesiętny 2 3 2 2 3 3 5 2" xfId="38420"/>
    <cellStyle name="Dziesiętny 2 3 2 2 3 3 6" xfId="21632"/>
    <cellStyle name="Dziesiętny 2 3 2 2 3 4" xfId="2741"/>
    <cellStyle name="Dziesiętny 2 3 2 2 3 4 2" xfId="6943"/>
    <cellStyle name="Dziesiętny 2 3 2 2 3 4 2 2" xfId="15337"/>
    <cellStyle name="Dziesiętny 2 3 2 2 3 4 2 2 2" xfId="36319"/>
    <cellStyle name="Dziesiętny 2 3 2 2 3 4 2 3" xfId="27925"/>
    <cellStyle name="Dziesiętny 2 3 2 2 3 4 3" xfId="11141"/>
    <cellStyle name="Dziesiętny 2 3 2 2 3 4 3 2" xfId="32123"/>
    <cellStyle name="Dziesiętny 2 3 2 2 3 4 4" xfId="19533"/>
    <cellStyle name="Dziesiętny 2 3 2 2 3 4 4 2" xfId="40515"/>
    <cellStyle name="Dziesiętny 2 3 2 2 3 4 5" xfId="23727"/>
    <cellStyle name="Dziesiętny 2 3 2 2 3 5" xfId="4846"/>
    <cellStyle name="Dziesiętny 2 3 2 2 3 5 2" xfId="13240"/>
    <cellStyle name="Dziesiętny 2 3 2 2 3 5 2 2" xfId="34222"/>
    <cellStyle name="Dziesiętny 2 3 2 2 3 5 3" xfId="25828"/>
    <cellStyle name="Dziesiętny 2 3 2 2 3 6" xfId="9044"/>
    <cellStyle name="Dziesiętny 2 3 2 2 3 6 2" xfId="30026"/>
    <cellStyle name="Dziesiętny 2 3 2 2 3 7" xfId="17436"/>
    <cellStyle name="Dziesiętny 2 3 2 2 3 7 2" xfId="38418"/>
    <cellStyle name="Dziesiętny 2 3 2 2 3 8" xfId="21630"/>
    <cellStyle name="Dziesiętny 2 3 2 2 4" xfId="611"/>
    <cellStyle name="Dziesiętny 2 3 2 2 4 2" xfId="612"/>
    <cellStyle name="Dziesiętny 2 3 2 2 4 2 2" xfId="2745"/>
    <cellStyle name="Dziesiętny 2 3 2 2 4 2 2 2" xfId="6947"/>
    <cellStyle name="Dziesiętny 2 3 2 2 4 2 2 2 2" xfId="15341"/>
    <cellStyle name="Dziesiętny 2 3 2 2 4 2 2 2 2 2" xfId="36323"/>
    <cellStyle name="Dziesiętny 2 3 2 2 4 2 2 2 3" xfId="27929"/>
    <cellStyle name="Dziesiętny 2 3 2 2 4 2 2 3" xfId="11145"/>
    <cellStyle name="Dziesiętny 2 3 2 2 4 2 2 3 2" xfId="32127"/>
    <cellStyle name="Dziesiętny 2 3 2 2 4 2 2 4" xfId="19537"/>
    <cellStyle name="Dziesiętny 2 3 2 2 4 2 2 4 2" xfId="40519"/>
    <cellStyle name="Dziesiętny 2 3 2 2 4 2 2 5" xfId="23731"/>
    <cellStyle name="Dziesiętny 2 3 2 2 4 2 3" xfId="4850"/>
    <cellStyle name="Dziesiętny 2 3 2 2 4 2 3 2" xfId="13244"/>
    <cellStyle name="Dziesiętny 2 3 2 2 4 2 3 2 2" xfId="34226"/>
    <cellStyle name="Dziesiętny 2 3 2 2 4 2 3 3" xfId="25832"/>
    <cellStyle name="Dziesiętny 2 3 2 2 4 2 4" xfId="9048"/>
    <cellStyle name="Dziesiętny 2 3 2 2 4 2 4 2" xfId="30030"/>
    <cellStyle name="Dziesiętny 2 3 2 2 4 2 5" xfId="17440"/>
    <cellStyle name="Dziesiętny 2 3 2 2 4 2 5 2" xfId="38422"/>
    <cellStyle name="Dziesiętny 2 3 2 2 4 2 6" xfId="21634"/>
    <cellStyle name="Dziesiętny 2 3 2 2 4 3" xfId="613"/>
    <cellStyle name="Dziesiętny 2 3 2 2 4 3 2" xfId="2746"/>
    <cellStyle name="Dziesiętny 2 3 2 2 4 3 2 2" xfId="6948"/>
    <cellStyle name="Dziesiętny 2 3 2 2 4 3 2 2 2" xfId="15342"/>
    <cellStyle name="Dziesiętny 2 3 2 2 4 3 2 2 2 2" xfId="36324"/>
    <cellStyle name="Dziesiętny 2 3 2 2 4 3 2 2 3" xfId="27930"/>
    <cellStyle name="Dziesiętny 2 3 2 2 4 3 2 3" xfId="11146"/>
    <cellStyle name="Dziesiętny 2 3 2 2 4 3 2 3 2" xfId="32128"/>
    <cellStyle name="Dziesiętny 2 3 2 2 4 3 2 4" xfId="19538"/>
    <cellStyle name="Dziesiętny 2 3 2 2 4 3 2 4 2" xfId="40520"/>
    <cellStyle name="Dziesiętny 2 3 2 2 4 3 2 5" xfId="23732"/>
    <cellStyle name="Dziesiętny 2 3 2 2 4 3 3" xfId="4851"/>
    <cellStyle name="Dziesiętny 2 3 2 2 4 3 3 2" xfId="13245"/>
    <cellStyle name="Dziesiętny 2 3 2 2 4 3 3 2 2" xfId="34227"/>
    <cellStyle name="Dziesiętny 2 3 2 2 4 3 3 3" xfId="25833"/>
    <cellStyle name="Dziesiętny 2 3 2 2 4 3 4" xfId="9049"/>
    <cellStyle name="Dziesiętny 2 3 2 2 4 3 4 2" xfId="30031"/>
    <cellStyle name="Dziesiętny 2 3 2 2 4 3 5" xfId="17441"/>
    <cellStyle name="Dziesiętny 2 3 2 2 4 3 5 2" xfId="38423"/>
    <cellStyle name="Dziesiętny 2 3 2 2 4 3 6" xfId="21635"/>
    <cellStyle name="Dziesiętny 2 3 2 2 4 4" xfId="2744"/>
    <cellStyle name="Dziesiętny 2 3 2 2 4 4 2" xfId="6946"/>
    <cellStyle name="Dziesiętny 2 3 2 2 4 4 2 2" xfId="15340"/>
    <cellStyle name="Dziesiętny 2 3 2 2 4 4 2 2 2" xfId="36322"/>
    <cellStyle name="Dziesiętny 2 3 2 2 4 4 2 3" xfId="27928"/>
    <cellStyle name="Dziesiętny 2 3 2 2 4 4 3" xfId="11144"/>
    <cellStyle name="Dziesiętny 2 3 2 2 4 4 3 2" xfId="32126"/>
    <cellStyle name="Dziesiętny 2 3 2 2 4 4 4" xfId="19536"/>
    <cellStyle name="Dziesiętny 2 3 2 2 4 4 4 2" xfId="40518"/>
    <cellStyle name="Dziesiętny 2 3 2 2 4 4 5" xfId="23730"/>
    <cellStyle name="Dziesiętny 2 3 2 2 4 5" xfId="4849"/>
    <cellStyle name="Dziesiętny 2 3 2 2 4 5 2" xfId="13243"/>
    <cellStyle name="Dziesiętny 2 3 2 2 4 5 2 2" xfId="34225"/>
    <cellStyle name="Dziesiętny 2 3 2 2 4 5 3" xfId="25831"/>
    <cellStyle name="Dziesiętny 2 3 2 2 4 6" xfId="9047"/>
    <cellStyle name="Dziesiętny 2 3 2 2 4 6 2" xfId="30029"/>
    <cellStyle name="Dziesiętny 2 3 2 2 4 7" xfId="17439"/>
    <cellStyle name="Dziesiętny 2 3 2 2 4 7 2" xfId="38421"/>
    <cellStyle name="Dziesiętny 2 3 2 2 4 8" xfId="21633"/>
    <cellStyle name="Dziesiętny 2 3 2 2 5" xfId="614"/>
    <cellStyle name="Dziesiętny 2 3 2 2 5 2" xfId="2747"/>
    <cellStyle name="Dziesiętny 2 3 2 2 5 2 2" xfId="6949"/>
    <cellStyle name="Dziesiętny 2 3 2 2 5 2 2 2" xfId="15343"/>
    <cellStyle name="Dziesiętny 2 3 2 2 5 2 2 2 2" xfId="36325"/>
    <cellStyle name="Dziesiętny 2 3 2 2 5 2 2 3" xfId="27931"/>
    <cellStyle name="Dziesiętny 2 3 2 2 5 2 3" xfId="11147"/>
    <cellStyle name="Dziesiętny 2 3 2 2 5 2 3 2" xfId="32129"/>
    <cellStyle name="Dziesiętny 2 3 2 2 5 2 4" xfId="19539"/>
    <cellStyle name="Dziesiętny 2 3 2 2 5 2 4 2" xfId="40521"/>
    <cellStyle name="Dziesiętny 2 3 2 2 5 2 5" xfId="23733"/>
    <cellStyle name="Dziesiętny 2 3 2 2 5 3" xfId="4852"/>
    <cellStyle name="Dziesiętny 2 3 2 2 5 3 2" xfId="13246"/>
    <cellStyle name="Dziesiętny 2 3 2 2 5 3 2 2" xfId="34228"/>
    <cellStyle name="Dziesiętny 2 3 2 2 5 3 3" xfId="25834"/>
    <cellStyle name="Dziesiętny 2 3 2 2 5 4" xfId="9050"/>
    <cellStyle name="Dziesiętny 2 3 2 2 5 4 2" xfId="30032"/>
    <cellStyle name="Dziesiętny 2 3 2 2 5 5" xfId="17442"/>
    <cellStyle name="Dziesiętny 2 3 2 2 5 5 2" xfId="38424"/>
    <cellStyle name="Dziesiętny 2 3 2 2 5 6" xfId="21636"/>
    <cellStyle name="Dziesiętny 2 3 2 2 6" xfId="615"/>
    <cellStyle name="Dziesiętny 2 3 2 2 6 2" xfId="2748"/>
    <cellStyle name="Dziesiętny 2 3 2 2 6 2 2" xfId="6950"/>
    <cellStyle name="Dziesiętny 2 3 2 2 6 2 2 2" xfId="15344"/>
    <cellStyle name="Dziesiętny 2 3 2 2 6 2 2 2 2" xfId="36326"/>
    <cellStyle name="Dziesiętny 2 3 2 2 6 2 2 3" xfId="27932"/>
    <cellStyle name="Dziesiętny 2 3 2 2 6 2 3" xfId="11148"/>
    <cellStyle name="Dziesiętny 2 3 2 2 6 2 3 2" xfId="32130"/>
    <cellStyle name="Dziesiętny 2 3 2 2 6 2 4" xfId="19540"/>
    <cellStyle name="Dziesiętny 2 3 2 2 6 2 4 2" xfId="40522"/>
    <cellStyle name="Dziesiętny 2 3 2 2 6 2 5" xfId="23734"/>
    <cellStyle name="Dziesiętny 2 3 2 2 6 3" xfId="4853"/>
    <cellStyle name="Dziesiętny 2 3 2 2 6 3 2" xfId="13247"/>
    <cellStyle name="Dziesiętny 2 3 2 2 6 3 2 2" xfId="34229"/>
    <cellStyle name="Dziesiętny 2 3 2 2 6 3 3" xfId="25835"/>
    <cellStyle name="Dziesiętny 2 3 2 2 6 4" xfId="9051"/>
    <cellStyle name="Dziesiętny 2 3 2 2 6 4 2" xfId="30033"/>
    <cellStyle name="Dziesiętny 2 3 2 2 6 5" xfId="17443"/>
    <cellStyle name="Dziesiętny 2 3 2 2 6 5 2" xfId="38425"/>
    <cellStyle name="Dziesiętny 2 3 2 2 6 6" xfId="21637"/>
    <cellStyle name="Dziesiętny 2 3 2 2 7" xfId="2737"/>
    <cellStyle name="Dziesiętny 2 3 2 2 7 2" xfId="6939"/>
    <cellStyle name="Dziesiętny 2 3 2 2 7 2 2" xfId="15333"/>
    <cellStyle name="Dziesiętny 2 3 2 2 7 2 2 2" xfId="36315"/>
    <cellStyle name="Dziesiętny 2 3 2 2 7 2 3" xfId="27921"/>
    <cellStyle name="Dziesiętny 2 3 2 2 7 3" xfId="11137"/>
    <cellStyle name="Dziesiętny 2 3 2 2 7 3 2" xfId="32119"/>
    <cellStyle name="Dziesiętny 2 3 2 2 7 4" xfId="19529"/>
    <cellStyle name="Dziesiętny 2 3 2 2 7 4 2" xfId="40511"/>
    <cellStyle name="Dziesiętny 2 3 2 2 7 5" xfId="23723"/>
    <cellStyle name="Dziesiętny 2 3 2 2 8" xfId="4842"/>
    <cellStyle name="Dziesiętny 2 3 2 2 8 2" xfId="13236"/>
    <cellStyle name="Dziesiętny 2 3 2 2 8 2 2" xfId="34218"/>
    <cellStyle name="Dziesiętny 2 3 2 2 8 3" xfId="25824"/>
    <cellStyle name="Dziesiętny 2 3 2 2 9" xfId="9040"/>
    <cellStyle name="Dziesiętny 2 3 2 2 9 2" xfId="30022"/>
    <cellStyle name="Dziesiętny 2 3 2 3" xfId="616"/>
    <cellStyle name="Dziesiętny 2 3 2 3 2" xfId="617"/>
    <cellStyle name="Dziesiętny 2 3 2 3 2 2" xfId="2750"/>
    <cellStyle name="Dziesiętny 2 3 2 3 2 2 2" xfId="6952"/>
    <cellStyle name="Dziesiętny 2 3 2 3 2 2 2 2" xfId="15346"/>
    <cellStyle name="Dziesiętny 2 3 2 3 2 2 2 2 2" xfId="36328"/>
    <cellStyle name="Dziesiętny 2 3 2 3 2 2 2 3" xfId="27934"/>
    <cellStyle name="Dziesiętny 2 3 2 3 2 2 3" xfId="11150"/>
    <cellStyle name="Dziesiętny 2 3 2 3 2 2 3 2" xfId="32132"/>
    <cellStyle name="Dziesiętny 2 3 2 3 2 2 4" xfId="19542"/>
    <cellStyle name="Dziesiętny 2 3 2 3 2 2 4 2" xfId="40524"/>
    <cellStyle name="Dziesiętny 2 3 2 3 2 2 5" xfId="23736"/>
    <cellStyle name="Dziesiętny 2 3 2 3 2 3" xfId="4855"/>
    <cellStyle name="Dziesiętny 2 3 2 3 2 3 2" xfId="13249"/>
    <cellStyle name="Dziesiętny 2 3 2 3 2 3 2 2" xfId="34231"/>
    <cellStyle name="Dziesiętny 2 3 2 3 2 3 3" xfId="25837"/>
    <cellStyle name="Dziesiętny 2 3 2 3 2 4" xfId="9053"/>
    <cellStyle name="Dziesiętny 2 3 2 3 2 4 2" xfId="30035"/>
    <cellStyle name="Dziesiętny 2 3 2 3 2 5" xfId="17445"/>
    <cellStyle name="Dziesiętny 2 3 2 3 2 5 2" xfId="38427"/>
    <cellStyle name="Dziesiętny 2 3 2 3 2 6" xfId="21639"/>
    <cellStyle name="Dziesiętny 2 3 2 3 3" xfId="618"/>
    <cellStyle name="Dziesiętny 2 3 2 3 3 2" xfId="2751"/>
    <cellStyle name="Dziesiętny 2 3 2 3 3 2 2" xfId="6953"/>
    <cellStyle name="Dziesiętny 2 3 2 3 3 2 2 2" xfId="15347"/>
    <cellStyle name="Dziesiętny 2 3 2 3 3 2 2 2 2" xfId="36329"/>
    <cellStyle name="Dziesiętny 2 3 2 3 3 2 2 3" xfId="27935"/>
    <cellStyle name="Dziesiętny 2 3 2 3 3 2 3" xfId="11151"/>
    <cellStyle name="Dziesiętny 2 3 2 3 3 2 3 2" xfId="32133"/>
    <cellStyle name="Dziesiętny 2 3 2 3 3 2 4" xfId="19543"/>
    <cellStyle name="Dziesiętny 2 3 2 3 3 2 4 2" xfId="40525"/>
    <cellStyle name="Dziesiętny 2 3 2 3 3 2 5" xfId="23737"/>
    <cellStyle name="Dziesiętny 2 3 2 3 3 3" xfId="4856"/>
    <cellStyle name="Dziesiętny 2 3 2 3 3 3 2" xfId="13250"/>
    <cellStyle name="Dziesiętny 2 3 2 3 3 3 2 2" xfId="34232"/>
    <cellStyle name="Dziesiętny 2 3 2 3 3 3 3" xfId="25838"/>
    <cellStyle name="Dziesiętny 2 3 2 3 3 4" xfId="9054"/>
    <cellStyle name="Dziesiętny 2 3 2 3 3 4 2" xfId="30036"/>
    <cellStyle name="Dziesiętny 2 3 2 3 3 5" xfId="17446"/>
    <cellStyle name="Dziesiętny 2 3 2 3 3 5 2" xfId="38428"/>
    <cellStyle name="Dziesiętny 2 3 2 3 3 6" xfId="21640"/>
    <cellStyle name="Dziesiętny 2 3 2 3 4" xfId="2749"/>
    <cellStyle name="Dziesiętny 2 3 2 3 4 2" xfId="6951"/>
    <cellStyle name="Dziesiętny 2 3 2 3 4 2 2" xfId="15345"/>
    <cellStyle name="Dziesiętny 2 3 2 3 4 2 2 2" xfId="36327"/>
    <cellStyle name="Dziesiętny 2 3 2 3 4 2 3" xfId="27933"/>
    <cellStyle name="Dziesiętny 2 3 2 3 4 3" xfId="11149"/>
    <cellStyle name="Dziesiętny 2 3 2 3 4 3 2" xfId="32131"/>
    <cellStyle name="Dziesiętny 2 3 2 3 4 4" xfId="19541"/>
    <cellStyle name="Dziesiętny 2 3 2 3 4 4 2" xfId="40523"/>
    <cellStyle name="Dziesiętny 2 3 2 3 4 5" xfId="23735"/>
    <cellStyle name="Dziesiętny 2 3 2 3 5" xfId="4854"/>
    <cellStyle name="Dziesiętny 2 3 2 3 5 2" xfId="13248"/>
    <cellStyle name="Dziesiętny 2 3 2 3 5 2 2" xfId="34230"/>
    <cellStyle name="Dziesiętny 2 3 2 3 5 3" xfId="25836"/>
    <cellStyle name="Dziesiętny 2 3 2 3 6" xfId="9052"/>
    <cellStyle name="Dziesiętny 2 3 2 3 6 2" xfId="30034"/>
    <cellStyle name="Dziesiętny 2 3 2 3 7" xfId="17444"/>
    <cellStyle name="Dziesiętny 2 3 2 3 7 2" xfId="38426"/>
    <cellStyle name="Dziesiętny 2 3 2 3 8" xfId="21638"/>
    <cellStyle name="Dziesiętny 2 3 2 4" xfId="619"/>
    <cellStyle name="Dziesiętny 2 3 2 4 2" xfId="620"/>
    <cellStyle name="Dziesiętny 2 3 2 4 2 2" xfId="2753"/>
    <cellStyle name="Dziesiętny 2 3 2 4 2 2 2" xfId="6955"/>
    <cellStyle name="Dziesiętny 2 3 2 4 2 2 2 2" xfId="15349"/>
    <cellStyle name="Dziesiętny 2 3 2 4 2 2 2 2 2" xfId="36331"/>
    <cellStyle name="Dziesiętny 2 3 2 4 2 2 2 3" xfId="27937"/>
    <cellStyle name="Dziesiętny 2 3 2 4 2 2 3" xfId="11153"/>
    <cellStyle name="Dziesiętny 2 3 2 4 2 2 3 2" xfId="32135"/>
    <cellStyle name="Dziesiętny 2 3 2 4 2 2 4" xfId="19545"/>
    <cellStyle name="Dziesiętny 2 3 2 4 2 2 4 2" xfId="40527"/>
    <cellStyle name="Dziesiętny 2 3 2 4 2 2 5" xfId="23739"/>
    <cellStyle name="Dziesiętny 2 3 2 4 2 3" xfId="4858"/>
    <cellStyle name="Dziesiętny 2 3 2 4 2 3 2" xfId="13252"/>
    <cellStyle name="Dziesiętny 2 3 2 4 2 3 2 2" xfId="34234"/>
    <cellStyle name="Dziesiętny 2 3 2 4 2 3 3" xfId="25840"/>
    <cellStyle name="Dziesiętny 2 3 2 4 2 4" xfId="9056"/>
    <cellStyle name="Dziesiętny 2 3 2 4 2 4 2" xfId="30038"/>
    <cellStyle name="Dziesiętny 2 3 2 4 2 5" xfId="17448"/>
    <cellStyle name="Dziesiętny 2 3 2 4 2 5 2" xfId="38430"/>
    <cellStyle name="Dziesiętny 2 3 2 4 2 6" xfId="21642"/>
    <cellStyle name="Dziesiętny 2 3 2 4 3" xfId="621"/>
    <cellStyle name="Dziesiętny 2 3 2 4 3 2" xfId="2754"/>
    <cellStyle name="Dziesiętny 2 3 2 4 3 2 2" xfId="6956"/>
    <cellStyle name="Dziesiętny 2 3 2 4 3 2 2 2" xfId="15350"/>
    <cellStyle name="Dziesiętny 2 3 2 4 3 2 2 2 2" xfId="36332"/>
    <cellStyle name="Dziesiętny 2 3 2 4 3 2 2 3" xfId="27938"/>
    <cellStyle name="Dziesiętny 2 3 2 4 3 2 3" xfId="11154"/>
    <cellStyle name="Dziesiętny 2 3 2 4 3 2 3 2" xfId="32136"/>
    <cellStyle name="Dziesiętny 2 3 2 4 3 2 4" xfId="19546"/>
    <cellStyle name="Dziesiętny 2 3 2 4 3 2 4 2" xfId="40528"/>
    <cellStyle name="Dziesiętny 2 3 2 4 3 2 5" xfId="23740"/>
    <cellStyle name="Dziesiętny 2 3 2 4 3 3" xfId="4859"/>
    <cellStyle name="Dziesiętny 2 3 2 4 3 3 2" xfId="13253"/>
    <cellStyle name="Dziesiętny 2 3 2 4 3 3 2 2" xfId="34235"/>
    <cellStyle name="Dziesiętny 2 3 2 4 3 3 3" xfId="25841"/>
    <cellStyle name="Dziesiętny 2 3 2 4 3 4" xfId="9057"/>
    <cellStyle name="Dziesiętny 2 3 2 4 3 4 2" xfId="30039"/>
    <cellStyle name="Dziesiętny 2 3 2 4 3 5" xfId="17449"/>
    <cellStyle name="Dziesiętny 2 3 2 4 3 5 2" xfId="38431"/>
    <cellStyle name="Dziesiętny 2 3 2 4 3 6" xfId="21643"/>
    <cellStyle name="Dziesiętny 2 3 2 4 4" xfId="2752"/>
    <cellStyle name="Dziesiętny 2 3 2 4 4 2" xfId="6954"/>
    <cellStyle name="Dziesiętny 2 3 2 4 4 2 2" xfId="15348"/>
    <cellStyle name="Dziesiętny 2 3 2 4 4 2 2 2" xfId="36330"/>
    <cellStyle name="Dziesiętny 2 3 2 4 4 2 3" xfId="27936"/>
    <cellStyle name="Dziesiętny 2 3 2 4 4 3" xfId="11152"/>
    <cellStyle name="Dziesiętny 2 3 2 4 4 3 2" xfId="32134"/>
    <cellStyle name="Dziesiętny 2 3 2 4 4 4" xfId="19544"/>
    <cellStyle name="Dziesiętny 2 3 2 4 4 4 2" xfId="40526"/>
    <cellStyle name="Dziesiętny 2 3 2 4 4 5" xfId="23738"/>
    <cellStyle name="Dziesiętny 2 3 2 4 5" xfId="4857"/>
    <cellStyle name="Dziesiętny 2 3 2 4 5 2" xfId="13251"/>
    <cellStyle name="Dziesiętny 2 3 2 4 5 2 2" xfId="34233"/>
    <cellStyle name="Dziesiętny 2 3 2 4 5 3" xfId="25839"/>
    <cellStyle name="Dziesiętny 2 3 2 4 6" xfId="9055"/>
    <cellStyle name="Dziesiętny 2 3 2 4 6 2" xfId="30037"/>
    <cellStyle name="Dziesiętny 2 3 2 4 7" xfId="17447"/>
    <cellStyle name="Dziesiętny 2 3 2 4 7 2" xfId="38429"/>
    <cellStyle name="Dziesiętny 2 3 2 4 8" xfId="21641"/>
    <cellStyle name="Dziesiętny 2 3 2 5" xfId="622"/>
    <cellStyle name="Dziesiętny 2 3 2 5 2" xfId="623"/>
    <cellStyle name="Dziesiętny 2 3 2 5 2 2" xfId="2756"/>
    <cellStyle name="Dziesiętny 2 3 2 5 2 2 2" xfId="6958"/>
    <cellStyle name="Dziesiętny 2 3 2 5 2 2 2 2" xfId="15352"/>
    <cellStyle name="Dziesiętny 2 3 2 5 2 2 2 2 2" xfId="36334"/>
    <cellStyle name="Dziesiętny 2 3 2 5 2 2 2 3" xfId="27940"/>
    <cellStyle name="Dziesiętny 2 3 2 5 2 2 3" xfId="11156"/>
    <cellStyle name="Dziesiętny 2 3 2 5 2 2 3 2" xfId="32138"/>
    <cellStyle name="Dziesiętny 2 3 2 5 2 2 4" xfId="19548"/>
    <cellStyle name="Dziesiętny 2 3 2 5 2 2 4 2" xfId="40530"/>
    <cellStyle name="Dziesiętny 2 3 2 5 2 2 5" xfId="23742"/>
    <cellStyle name="Dziesiętny 2 3 2 5 2 3" xfId="4861"/>
    <cellStyle name="Dziesiętny 2 3 2 5 2 3 2" xfId="13255"/>
    <cellStyle name="Dziesiętny 2 3 2 5 2 3 2 2" xfId="34237"/>
    <cellStyle name="Dziesiętny 2 3 2 5 2 3 3" xfId="25843"/>
    <cellStyle name="Dziesiętny 2 3 2 5 2 4" xfId="9059"/>
    <cellStyle name="Dziesiętny 2 3 2 5 2 4 2" xfId="30041"/>
    <cellStyle name="Dziesiętny 2 3 2 5 2 5" xfId="17451"/>
    <cellStyle name="Dziesiętny 2 3 2 5 2 5 2" xfId="38433"/>
    <cellStyle name="Dziesiętny 2 3 2 5 2 6" xfId="21645"/>
    <cellStyle name="Dziesiętny 2 3 2 5 3" xfId="624"/>
    <cellStyle name="Dziesiętny 2 3 2 5 3 2" xfId="2757"/>
    <cellStyle name="Dziesiętny 2 3 2 5 3 2 2" xfId="6959"/>
    <cellStyle name="Dziesiętny 2 3 2 5 3 2 2 2" xfId="15353"/>
    <cellStyle name="Dziesiętny 2 3 2 5 3 2 2 2 2" xfId="36335"/>
    <cellStyle name="Dziesiętny 2 3 2 5 3 2 2 3" xfId="27941"/>
    <cellStyle name="Dziesiętny 2 3 2 5 3 2 3" xfId="11157"/>
    <cellStyle name="Dziesiętny 2 3 2 5 3 2 3 2" xfId="32139"/>
    <cellStyle name="Dziesiętny 2 3 2 5 3 2 4" xfId="19549"/>
    <cellStyle name="Dziesiętny 2 3 2 5 3 2 4 2" xfId="40531"/>
    <cellStyle name="Dziesiętny 2 3 2 5 3 2 5" xfId="23743"/>
    <cellStyle name="Dziesiętny 2 3 2 5 3 3" xfId="4862"/>
    <cellStyle name="Dziesiętny 2 3 2 5 3 3 2" xfId="13256"/>
    <cellStyle name="Dziesiętny 2 3 2 5 3 3 2 2" xfId="34238"/>
    <cellStyle name="Dziesiętny 2 3 2 5 3 3 3" xfId="25844"/>
    <cellStyle name="Dziesiętny 2 3 2 5 3 4" xfId="9060"/>
    <cellStyle name="Dziesiętny 2 3 2 5 3 4 2" xfId="30042"/>
    <cellStyle name="Dziesiętny 2 3 2 5 3 5" xfId="17452"/>
    <cellStyle name="Dziesiętny 2 3 2 5 3 5 2" xfId="38434"/>
    <cellStyle name="Dziesiętny 2 3 2 5 3 6" xfId="21646"/>
    <cellStyle name="Dziesiętny 2 3 2 5 4" xfId="2755"/>
    <cellStyle name="Dziesiętny 2 3 2 5 4 2" xfId="6957"/>
    <cellStyle name="Dziesiętny 2 3 2 5 4 2 2" xfId="15351"/>
    <cellStyle name="Dziesiętny 2 3 2 5 4 2 2 2" xfId="36333"/>
    <cellStyle name="Dziesiętny 2 3 2 5 4 2 3" xfId="27939"/>
    <cellStyle name="Dziesiętny 2 3 2 5 4 3" xfId="11155"/>
    <cellStyle name="Dziesiętny 2 3 2 5 4 3 2" xfId="32137"/>
    <cellStyle name="Dziesiętny 2 3 2 5 4 4" xfId="19547"/>
    <cellStyle name="Dziesiętny 2 3 2 5 4 4 2" xfId="40529"/>
    <cellStyle name="Dziesiętny 2 3 2 5 4 5" xfId="23741"/>
    <cellStyle name="Dziesiętny 2 3 2 5 5" xfId="4860"/>
    <cellStyle name="Dziesiętny 2 3 2 5 5 2" xfId="13254"/>
    <cellStyle name="Dziesiętny 2 3 2 5 5 2 2" xfId="34236"/>
    <cellStyle name="Dziesiętny 2 3 2 5 5 3" xfId="25842"/>
    <cellStyle name="Dziesiętny 2 3 2 5 6" xfId="9058"/>
    <cellStyle name="Dziesiętny 2 3 2 5 6 2" xfId="30040"/>
    <cellStyle name="Dziesiętny 2 3 2 5 7" xfId="17450"/>
    <cellStyle name="Dziesiętny 2 3 2 5 7 2" xfId="38432"/>
    <cellStyle name="Dziesiętny 2 3 2 5 8" xfId="21644"/>
    <cellStyle name="Dziesiętny 2 3 2 6" xfId="625"/>
    <cellStyle name="Dziesiętny 2 3 2 6 2" xfId="2758"/>
    <cellStyle name="Dziesiętny 2 3 2 6 2 2" xfId="6960"/>
    <cellStyle name="Dziesiętny 2 3 2 6 2 2 2" xfId="15354"/>
    <cellStyle name="Dziesiętny 2 3 2 6 2 2 2 2" xfId="36336"/>
    <cellStyle name="Dziesiętny 2 3 2 6 2 2 3" xfId="27942"/>
    <cellStyle name="Dziesiętny 2 3 2 6 2 3" xfId="11158"/>
    <cellStyle name="Dziesiętny 2 3 2 6 2 3 2" xfId="32140"/>
    <cellStyle name="Dziesiętny 2 3 2 6 2 4" xfId="19550"/>
    <cellStyle name="Dziesiętny 2 3 2 6 2 4 2" xfId="40532"/>
    <cellStyle name="Dziesiętny 2 3 2 6 2 5" xfId="23744"/>
    <cellStyle name="Dziesiętny 2 3 2 6 3" xfId="4863"/>
    <cellStyle name="Dziesiętny 2 3 2 6 3 2" xfId="13257"/>
    <cellStyle name="Dziesiętny 2 3 2 6 3 2 2" xfId="34239"/>
    <cellStyle name="Dziesiętny 2 3 2 6 3 3" xfId="25845"/>
    <cellStyle name="Dziesiętny 2 3 2 6 4" xfId="9061"/>
    <cellStyle name="Dziesiętny 2 3 2 6 4 2" xfId="30043"/>
    <cellStyle name="Dziesiętny 2 3 2 6 5" xfId="17453"/>
    <cellStyle name="Dziesiętny 2 3 2 6 5 2" xfId="38435"/>
    <cellStyle name="Dziesiętny 2 3 2 6 6" xfId="21647"/>
    <cellStyle name="Dziesiętny 2 3 2 7" xfId="626"/>
    <cellStyle name="Dziesiętny 2 3 2 7 2" xfId="2759"/>
    <cellStyle name="Dziesiętny 2 3 2 7 2 2" xfId="6961"/>
    <cellStyle name="Dziesiętny 2 3 2 7 2 2 2" xfId="15355"/>
    <cellStyle name="Dziesiętny 2 3 2 7 2 2 2 2" xfId="36337"/>
    <cellStyle name="Dziesiętny 2 3 2 7 2 2 3" xfId="27943"/>
    <cellStyle name="Dziesiętny 2 3 2 7 2 3" xfId="11159"/>
    <cellStyle name="Dziesiętny 2 3 2 7 2 3 2" xfId="32141"/>
    <cellStyle name="Dziesiętny 2 3 2 7 2 4" xfId="19551"/>
    <cellStyle name="Dziesiętny 2 3 2 7 2 4 2" xfId="40533"/>
    <cellStyle name="Dziesiętny 2 3 2 7 2 5" xfId="23745"/>
    <cellStyle name="Dziesiętny 2 3 2 7 3" xfId="4864"/>
    <cellStyle name="Dziesiętny 2 3 2 7 3 2" xfId="13258"/>
    <cellStyle name="Dziesiętny 2 3 2 7 3 2 2" xfId="34240"/>
    <cellStyle name="Dziesiętny 2 3 2 7 3 3" xfId="25846"/>
    <cellStyle name="Dziesiętny 2 3 2 7 4" xfId="9062"/>
    <cellStyle name="Dziesiętny 2 3 2 7 4 2" xfId="30044"/>
    <cellStyle name="Dziesiętny 2 3 2 7 5" xfId="17454"/>
    <cellStyle name="Dziesiętny 2 3 2 7 5 2" xfId="38436"/>
    <cellStyle name="Dziesiętny 2 3 2 7 6" xfId="21648"/>
    <cellStyle name="Dziesiętny 2 3 2 8" xfId="2736"/>
    <cellStyle name="Dziesiętny 2 3 2 8 2" xfId="6938"/>
    <cellStyle name="Dziesiętny 2 3 2 8 2 2" xfId="15332"/>
    <cellStyle name="Dziesiętny 2 3 2 8 2 2 2" xfId="36314"/>
    <cellStyle name="Dziesiętny 2 3 2 8 2 3" xfId="27920"/>
    <cellStyle name="Dziesiętny 2 3 2 8 3" xfId="11136"/>
    <cellStyle name="Dziesiętny 2 3 2 8 3 2" xfId="32118"/>
    <cellStyle name="Dziesiętny 2 3 2 8 4" xfId="19528"/>
    <cellStyle name="Dziesiętny 2 3 2 8 4 2" xfId="40510"/>
    <cellStyle name="Dziesiętny 2 3 2 8 5" xfId="23722"/>
    <cellStyle name="Dziesiętny 2 3 2 9" xfId="4841"/>
    <cellStyle name="Dziesiętny 2 3 2 9 2" xfId="13235"/>
    <cellStyle name="Dziesiętny 2 3 2 9 2 2" xfId="34217"/>
    <cellStyle name="Dziesiętny 2 3 2 9 3" xfId="25823"/>
    <cellStyle name="Dziesiętny 2 3 20" xfId="627"/>
    <cellStyle name="Dziesiętny 2 3 20 2" xfId="628"/>
    <cellStyle name="Dziesiętny 2 3 20 2 2" xfId="2761"/>
    <cellStyle name="Dziesiętny 2 3 20 2 2 2" xfId="6963"/>
    <cellStyle name="Dziesiętny 2 3 20 2 2 2 2" xfId="15357"/>
    <cellStyle name="Dziesiętny 2 3 20 2 2 2 2 2" xfId="36339"/>
    <cellStyle name="Dziesiętny 2 3 20 2 2 2 3" xfId="27945"/>
    <cellStyle name="Dziesiętny 2 3 20 2 2 3" xfId="11161"/>
    <cellStyle name="Dziesiętny 2 3 20 2 2 3 2" xfId="32143"/>
    <cellStyle name="Dziesiętny 2 3 20 2 2 4" xfId="19553"/>
    <cellStyle name="Dziesiętny 2 3 20 2 2 4 2" xfId="40535"/>
    <cellStyle name="Dziesiętny 2 3 20 2 2 5" xfId="23747"/>
    <cellStyle name="Dziesiętny 2 3 20 2 3" xfId="4866"/>
    <cellStyle name="Dziesiętny 2 3 20 2 3 2" xfId="13260"/>
    <cellStyle name="Dziesiętny 2 3 20 2 3 2 2" xfId="34242"/>
    <cellStyle name="Dziesiętny 2 3 20 2 3 3" xfId="25848"/>
    <cellStyle name="Dziesiętny 2 3 20 2 4" xfId="9064"/>
    <cellStyle name="Dziesiętny 2 3 20 2 4 2" xfId="30046"/>
    <cellStyle name="Dziesiętny 2 3 20 2 5" xfId="17456"/>
    <cellStyle name="Dziesiętny 2 3 20 2 5 2" xfId="38438"/>
    <cellStyle name="Dziesiętny 2 3 20 2 6" xfId="21650"/>
    <cellStyle name="Dziesiętny 2 3 20 3" xfId="629"/>
    <cellStyle name="Dziesiętny 2 3 20 3 2" xfId="2762"/>
    <cellStyle name="Dziesiętny 2 3 20 3 2 2" xfId="6964"/>
    <cellStyle name="Dziesiętny 2 3 20 3 2 2 2" xfId="15358"/>
    <cellStyle name="Dziesiętny 2 3 20 3 2 2 2 2" xfId="36340"/>
    <cellStyle name="Dziesiętny 2 3 20 3 2 2 3" xfId="27946"/>
    <cellStyle name="Dziesiętny 2 3 20 3 2 3" xfId="11162"/>
    <cellStyle name="Dziesiętny 2 3 20 3 2 3 2" xfId="32144"/>
    <cellStyle name="Dziesiętny 2 3 20 3 2 4" xfId="19554"/>
    <cellStyle name="Dziesiętny 2 3 20 3 2 4 2" xfId="40536"/>
    <cellStyle name="Dziesiętny 2 3 20 3 2 5" xfId="23748"/>
    <cellStyle name="Dziesiętny 2 3 20 3 3" xfId="4867"/>
    <cellStyle name="Dziesiętny 2 3 20 3 3 2" xfId="13261"/>
    <cellStyle name="Dziesiętny 2 3 20 3 3 2 2" xfId="34243"/>
    <cellStyle name="Dziesiętny 2 3 20 3 3 3" xfId="25849"/>
    <cellStyle name="Dziesiętny 2 3 20 3 4" xfId="9065"/>
    <cellStyle name="Dziesiętny 2 3 20 3 4 2" xfId="30047"/>
    <cellStyle name="Dziesiętny 2 3 20 3 5" xfId="17457"/>
    <cellStyle name="Dziesiętny 2 3 20 3 5 2" xfId="38439"/>
    <cellStyle name="Dziesiętny 2 3 20 3 6" xfId="21651"/>
    <cellStyle name="Dziesiętny 2 3 20 4" xfId="2760"/>
    <cellStyle name="Dziesiętny 2 3 20 4 2" xfId="6962"/>
    <cellStyle name="Dziesiętny 2 3 20 4 2 2" xfId="15356"/>
    <cellStyle name="Dziesiętny 2 3 20 4 2 2 2" xfId="36338"/>
    <cellStyle name="Dziesiętny 2 3 20 4 2 3" xfId="27944"/>
    <cellStyle name="Dziesiętny 2 3 20 4 3" xfId="11160"/>
    <cellStyle name="Dziesiętny 2 3 20 4 3 2" xfId="32142"/>
    <cellStyle name="Dziesiętny 2 3 20 4 4" xfId="19552"/>
    <cellStyle name="Dziesiętny 2 3 20 4 4 2" xfId="40534"/>
    <cellStyle name="Dziesiętny 2 3 20 4 5" xfId="23746"/>
    <cellStyle name="Dziesiętny 2 3 20 5" xfId="4865"/>
    <cellStyle name="Dziesiętny 2 3 20 5 2" xfId="13259"/>
    <cellStyle name="Dziesiętny 2 3 20 5 2 2" xfId="34241"/>
    <cellStyle name="Dziesiętny 2 3 20 5 3" xfId="25847"/>
    <cellStyle name="Dziesiętny 2 3 20 6" xfId="9063"/>
    <cellStyle name="Dziesiętny 2 3 20 6 2" xfId="30045"/>
    <cellStyle name="Dziesiętny 2 3 20 7" xfId="17455"/>
    <cellStyle name="Dziesiętny 2 3 20 7 2" xfId="38437"/>
    <cellStyle name="Dziesiętny 2 3 20 8" xfId="21649"/>
    <cellStyle name="Dziesiętny 2 3 21" xfId="630"/>
    <cellStyle name="Dziesiętny 2 3 21 2" xfId="631"/>
    <cellStyle name="Dziesiętny 2 3 21 2 2" xfId="2764"/>
    <cellStyle name="Dziesiętny 2 3 21 2 2 2" xfId="6966"/>
    <cellStyle name="Dziesiętny 2 3 21 2 2 2 2" xfId="15360"/>
    <cellStyle name="Dziesiętny 2 3 21 2 2 2 2 2" xfId="36342"/>
    <cellStyle name="Dziesiętny 2 3 21 2 2 2 3" xfId="27948"/>
    <cellStyle name="Dziesiętny 2 3 21 2 2 3" xfId="11164"/>
    <cellStyle name="Dziesiętny 2 3 21 2 2 3 2" xfId="32146"/>
    <cellStyle name="Dziesiętny 2 3 21 2 2 4" xfId="19556"/>
    <cellStyle name="Dziesiętny 2 3 21 2 2 4 2" xfId="40538"/>
    <cellStyle name="Dziesiętny 2 3 21 2 2 5" xfId="23750"/>
    <cellStyle name="Dziesiętny 2 3 21 2 3" xfId="4869"/>
    <cellStyle name="Dziesiętny 2 3 21 2 3 2" xfId="13263"/>
    <cellStyle name="Dziesiętny 2 3 21 2 3 2 2" xfId="34245"/>
    <cellStyle name="Dziesiętny 2 3 21 2 3 3" xfId="25851"/>
    <cellStyle name="Dziesiętny 2 3 21 2 4" xfId="9067"/>
    <cellStyle name="Dziesiętny 2 3 21 2 4 2" xfId="30049"/>
    <cellStyle name="Dziesiętny 2 3 21 2 5" xfId="17459"/>
    <cellStyle name="Dziesiętny 2 3 21 2 5 2" xfId="38441"/>
    <cellStyle name="Dziesiętny 2 3 21 2 6" xfId="21653"/>
    <cellStyle name="Dziesiętny 2 3 21 3" xfId="632"/>
    <cellStyle name="Dziesiętny 2 3 21 3 2" xfId="2765"/>
    <cellStyle name="Dziesiętny 2 3 21 3 2 2" xfId="6967"/>
    <cellStyle name="Dziesiętny 2 3 21 3 2 2 2" xfId="15361"/>
    <cellStyle name="Dziesiętny 2 3 21 3 2 2 2 2" xfId="36343"/>
    <cellStyle name="Dziesiętny 2 3 21 3 2 2 3" xfId="27949"/>
    <cellStyle name="Dziesiętny 2 3 21 3 2 3" xfId="11165"/>
    <cellStyle name="Dziesiętny 2 3 21 3 2 3 2" xfId="32147"/>
    <cellStyle name="Dziesiętny 2 3 21 3 2 4" xfId="19557"/>
    <cellStyle name="Dziesiętny 2 3 21 3 2 4 2" xfId="40539"/>
    <cellStyle name="Dziesiętny 2 3 21 3 2 5" xfId="23751"/>
    <cellStyle name="Dziesiętny 2 3 21 3 3" xfId="4870"/>
    <cellStyle name="Dziesiętny 2 3 21 3 3 2" xfId="13264"/>
    <cellStyle name="Dziesiętny 2 3 21 3 3 2 2" xfId="34246"/>
    <cellStyle name="Dziesiętny 2 3 21 3 3 3" xfId="25852"/>
    <cellStyle name="Dziesiętny 2 3 21 3 4" xfId="9068"/>
    <cellStyle name="Dziesiętny 2 3 21 3 4 2" xfId="30050"/>
    <cellStyle name="Dziesiętny 2 3 21 3 5" xfId="17460"/>
    <cellStyle name="Dziesiętny 2 3 21 3 5 2" xfId="38442"/>
    <cellStyle name="Dziesiętny 2 3 21 3 6" xfId="21654"/>
    <cellStyle name="Dziesiętny 2 3 21 4" xfId="2763"/>
    <cellStyle name="Dziesiętny 2 3 21 4 2" xfId="6965"/>
    <cellStyle name="Dziesiętny 2 3 21 4 2 2" xfId="15359"/>
    <cellStyle name="Dziesiętny 2 3 21 4 2 2 2" xfId="36341"/>
    <cellStyle name="Dziesiętny 2 3 21 4 2 3" xfId="27947"/>
    <cellStyle name="Dziesiętny 2 3 21 4 3" xfId="11163"/>
    <cellStyle name="Dziesiętny 2 3 21 4 3 2" xfId="32145"/>
    <cellStyle name="Dziesiętny 2 3 21 4 4" xfId="19555"/>
    <cellStyle name="Dziesiętny 2 3 21 4 4 2" xfId="40537"/>
    <cellStyle name="Dziesiętny 2 3 21 4 5" xfId="23749"/>
    <cellStyle name="Dziesiętny 2 3 21 5" xfId="4868"/>
    <cellStyle name="Dziesiętny 2 3 21 5 2" xfId="13262"/>
    <cellStyle name="Dziesiętny 2 3 21 5 2 2" xfId="34244"/>
    <cellStyle name="Dziesiętny 2 3 21 5 3" xfId="25850"/>
    <cellStyle name="Dziesiętny 2 3 21 6" xfId="9066"/>
    <cellStyle name="Dziesiętny 2 3 21 6 2" xfId="30048"/>
    <cellStyle name="Dziesiętny 2 3 21 7" xfId="17458"/>
    <cellStyle name="Dziesiętny 2 3 21 7 2" xfId="38440"/>
    <cellStyle name="Dziesiętny 2 3 21 8" xfId="21652"/>
    <cellStyle name="Dziesiętny 2 3 22" xfId="633"/>
    <cellStyle name="Dziesiętny 2 3 22 2" xfId="2766"/>
    <cellStyle name="Dziesiętny 2 3 22 2 2" xfId="6968"/>
    <cellStyle name="Dziesiętny 2 3 22 2 2 2" xfId="15362"/>
    <cellStyle name="Dziesiętny 2 3 22 2 2 2 2" xfId="36344"/>
    <cellStyle name="Dziesiętny 2 3 22 2 2 3" xfId="27950"/>
    <cellStyle name="Dziesiętny 2 3 22 2 3" xfId="11166"/>
    <cellStyle name="Dziesiętny 2 3 22 2 3 2" xfId="32148"/>
    <cellStyle name="Dziesiętny 2 3 22 2 4" xfId="19558"/>
    <cellStyle name="Dziesiętny 2 3 22 2 4 2" xfId="40540"/>
    <cellStyle name="Dziesiętny 2 3 22 2 5" xfId="23752"/>
    <cellStyle name="Dziesiętny 2 3 22 3" xfId="4871"/>
    <cellStyle name="Dziesiętny 2 3 22 3 2" xfId="13265"/>
    <cellStyle name="Dziesiętny 2 3 22 3 2 2" xfId="34247"/>
    <cellStyle name="Dziesiętny 2 3 22 3 3" xfId="25853"/>
    <cellStyle name="Dziesiętny 2 3 22 4" xfId="9069"/>
    <cellStyle name="Dziesiętny 2 3 22 4 2" xfId="30051"/>
    <cellStyle name="Dziesiętny 2 3 22 5" xfId="17461"/>
    <cellStyle name="Dziesiętny 2 3 22 5 2" xfId="38443"/>
    <cellStyle name="Dziesiętny 2 3 22 6" xfId="21655"/>
    <cellStyle name="Dziesiętny 2 3 23" xfId="634"/>
    <cellStyle name="Dziesiętny 2 3 23 2" xfId="2767"/>
    <cellStyle name="Dziesiętny 2 3 23 2 2" xfId="6969"/>
    <cellStyle name="Dziesiętny 2 3 23 2 2 2" xfId="15363"/>
    <cellStyle name="Dziesiętny 2 3 23 2 2 2 2" xfId="36345"/>
    <cellStyle name="Dziesiętny 2 3 23 2 2 3" xfId="27951"/>
    <cellStyle name="Dziesiętny 2 3 23 2 3" xfId="11167"/>
    <cellStyle name="Dziesiętny 2 3 23 2 3 2" xfId="32149"/>
    <cellStyle name="Dziesiętny 2 3 23 2 4" xfId="19559"/>
    <cellStyle name="Dziesiętny 2 3 23 2 4 2" xfId="40541"/>
    <cellStyle name="Dziesiętny 2 3 23 2 5" xfId="23753"/>
    <cellStyle name="Dziesiętny 2 3 23 3" xfId="4872"/>
    <cellStyle name="Dziesiętny 2 3 23 3 2" xfId="13266"/>
    <cellStyle name="Dziesiętny 2 3 23 3 2 2" xfId="34248"/>
    <cellStyle name="Dziesiętny 2 3 23 3 3" xfId="25854"/>
    <cellStyle name="Dziesiętny 2 3 23 4" xfId="9070"/>
    <cellStyle name="Dziesiętny 2 3 23 4 2" xfId="30052"/>
    <cellStyle name="Dziesiętny 2 3 23 5" xfId="17462"/>
    <cellStyle name="Dziesiętny 2 3 23 5 2" xfId="38444"/>
    <cellStyle name="Dziesiętny 2 3 23 6" xfId="21656"/>
    <cellStyle name="Dziesiętny 2 3 24" xfId="2636"/>
    <cellStyle name="Dziesiętny 2 3 24 2" xfId="6838"/>
    <cellStyle name="Dziesiętny 2 3 24 2 2" xfId="15232"/>
    <cellStyle name="Dziesiętny 2 3 24 2 2 2" xfId="36214"/>
    <cellStyle name="Dziesiętny 2 3 24 2 3" xfId="27820"/>
    <cellStyle name="Dziesiętny 2 3 24 3" xfId="11036"/>
    <cellStyle name="Dziesiętny 2 3 24 3 2" xfId="32018"/>
    <cellStyle name="Dziesiętny 2 3 24 4" xfId="19428"/>
    <cellStyle name="Dziesiętny 2 3 24 4 2" xfId="40410"/>
    <cellStyle name="Dziesiętny 2 3 24 5" xfId="23622"/>
    <cellStyle name="Dziesiętny 2 3 25" xfId="4741"/>
    <cellStyle name="Dziesiętny 2 3 25 2" xfId="13135"/>
    <cellStyle name="Dziesiętny 2 3 25 2 2" xfId="34117"/>
    <cellStyle name="Dziesiętny 2 3 25 3" xfId="25723"/>
    <cellStyle name="Dziesiętny 2 3 26" xfId="8939"/>
    <cellStyle name="Dziesiętny 2 3 26 2" xfId="29921"/>
    <cellStyle name="Dziesiętny 2 3 27" xfId="17331"/>
    <cellStyle name="Dziesiętny 2 3 27 2" xfId="38313"/>
    <cellStyle name="Dziesiętny 2 3 28" xfId="21525"/>
    <cellStyle name="Dziesiętny 2 3 3" xfId="635"/>
    <cellStyle name="Dziesiętny 2 3 3 10" xfId="9071"/>
    <cellStyle name="Dziesiętny 2 3 3 10 2" xfId="30053"/>
    <cellStyle name="Dziesiętny 2 3 3 11" xfId="17463"/>
    <cellStyle name="Dziesiętny 2 3 3 11 2" xfId="38445"/>
    <cellStyle name="Dziesiętny 2 3 3 12" xfId="21657"/>
    <cellStyle name="Dziesiętny 2 3 3 2" xfId="636"/>
    <cellStyle name="Dziesiętny 2 3 3 2 10" xfId="17464"/>
    <cellStyle name="Dziesiętny 2 3 3 2 10 2" xfId="38446"/>
    <cellStyle name="Dziesiętny 2 3 3 2 11" xfId="21658"/>
    <cellStyle name="Dziesiętny 2 3 3 2 2" xfId="637"/>
    <cellStyle name="Dziesiętny 2 3 3 2 2 2" xfId="638"/>
    <cellStyle name="Dziesiętny 2 3 3 2 2 2 2" xfId="2771"/>
    <cellStyle name="Dziesiętny 2 3 3 2 2 2 2 2" xfId="6973"/>
    <cellStyle name="Dziesiętny 2 3 3 2 2 2 2 2 2" xfId="15367"/>
    <cellStyle name="Dziesiętny 2 3 3 2 2 2 2 2 2 2" xfId="36349"/>
    <cellStyle name="Dziesiętny 2 3 3 2 2 2 2 2 3" xfId="27955"/>
    <cellStyle name="Dziesiętny 2 3 3 2 2 2 2 3" xfId="11171"/>
    <cellStyle name="Dziesiętny 2 3 3 2 2 2 2 3 2" xfId="32153"/>
    <cellStyle name="Dziesiętny 2 3 3 2 2 2 2 4" xfId="19563"/>
    <cellStyle name="Dziesiętny 2 3 3 2 2 2 2 4 2" xfId="40545"/>
    <cellStyle name="Dziesiętny 2 3 3 2 2 2 2 5" xfId="23757"/>
    <cellStyle name="Dziesiętny 2 3 3 2 2 2 3" xfId="4876"/>
    <cellStyle name="Dziesiętny 2 3 3 2 2 2 3 2" xfId="13270"/>
    <cellStyle name="Dziesiętny 2 3 3 2 2 2 3 2 2" xfId="34252"/>
    <cellStyle name="Dziesiętny 2 3 3 2 2 2 3 3" xfId="25858"/>
    <cellStyle name="Dziesiętny 2 3 3 2 2 2 4" xfId="9074"/>
    <cellStyle name="Dziesiętny 2 3 3 2 2 2 4 2" xfId="30056"/>
    <cellStyle name="Dziesiętny 2 3 3 2 2 2 5" xfId="17466"/>
    <cellStyle name="Dziesiętny 2 3 3 2 2 2 5 2" xfId="38448"/>
    <cellStyle name="Dziesiętny 2 3 3 2 2 2 6" xfId="21660"/>
    <cellStyle name="Dziesiętny 2 3 3 2 2 3" xfId="639"/>
    <cellStyle name="Dziesiętny 2 3 3 2 2 3 2" xfId="2772"/>
    <cellStyle name="Dziesiętny 2 3 3 2 2 3 2 2" xfId="6974"/>
    <cellStyle name="Dziesiętny 2 3 3 2 2 3 2 2 2" xfId="15368"/>
    <cellStyle name="Dziesiętny 2 3 3 2 2 3 2 2 2 2" xfId="36350"/>
    <cellStyle name="Dziesiętny 2 3 3 2 2 3 2 2 3" xfId="27956"/>
    <cellStyle name="Dziesiętny 2 3 3 2 2 3 2 3" xfId="11172"/>
    <cellStyle name="Dziesiętny 2 3 3 2 2 3 2 3 2" xfId="32154"/>
    <cellStyle name="Dziesiętny 2 3 3 2 2 3 2 4" xfId="19564"/>
    <cellStyle name="Dziesiętny 2 3 3 2 2 3 2 4 2" xfId="40546"/>
    <cellStyle name="Dziesiętny 2 3 3 2 2 3 2 5" xfId="23758"/>
    <cellStyle name="Dziesiętny 2 3 3 2 2 3 3" xfId="4877"/>
    <cellStyle name="Dziesiętny 2 3 3 2 2 3 3 2" xfId="13271"/>
    <cellStyle name="Dziesiętny 2 3 3 2 2 3 3 2 2" xfId="34253"/>
    <cellStyle name="Dziesiętny 2 3 3 2 2 3 3 3" xfId="25859"/>
    <cellStyle name="Dziesiętny 2 3 3 2 2 3 4" xfId="9075"/>
    <cellStyle name="Dziesiętny 2 3 3 2 2 3 4 2" xfId="30057"/>
    <cellStyle name="Dziesiętny 2 3 3 2 2 3 5" xfId="17467"/>
    <cellStyle name="Dziesiętny 2 3 3 2 2 3 5 2" xfId="38449"/>
    <cellStyle name="Dziesiętny 2 3 3 2 2 3 6" xfId="21661"/>
    <cellStyle name="Dziesiętny 2 3 3 2 2 4" xfId="2770"/>
    <cellStyle name="Dziesiętny 2 3 3 2 2 4 2" xfId="6972"/>
    <cellStyle name="Dziesiętny 2 3 3 2 2 4 2 2" xfId="15366"/>
    <cellStyle name="Dziesiętny 2 3 3 2 2 4 2 2 2" xfId="36348"/>
    <cellStyle name="Dziesiętny 2 3 3 2 2 4 2 3" xfId="27954"/>
    <cellStyle name="Dziesiętny 2 3 3 2 2 4 3" xfId="11170"/>
    <cellStyle name="Dziesiętny 2 3 3 2 2 4 3 2" xfId="32152"/>
    <cellStyle name="Dziesiętny 2 3 3 2 2 4 4" xfId="19562"/>
    <cellStyle name="Dziesiętny 2 3 3 2 2 4 4 2" xfId="40544"/>
    <cellStyle name="Dziesiętny 2 3 3 2 2 4 5" xfId="23756"/>
    <cellStyle name="Dziesiętny 2 3 3 2 2 5" xfId="4875"/>
    <cellStyle name="Dziesiętny 2 3 3 2 2 5 2" xfId="13269"/>
    <cellStyle name="Dziesiętny 2 3 3 2 2 5 2 2" xfId="34251"/>
    <cellStyle name="Dziesiętny 2 3 3 2 2 5 3" xfId="25857"/>
    <cellStyle name="Dziesiętny 2 3 3 2 2 6" xfId="9073"/>
    <cellStyle name="Dziesiętny 2 3 3 2 2 6 2" xfId="30055"/>
    <cellStyle name="Dziesiętny 2 3 3 2 2 7" xfId="17465"/>
    <cellStyle name="Dziesiętny 2 3 3 2 2 7 2" xfId="38447"/>
    <cellStyle name="Dziesiętny 2 3 3 2 2 8" xfId="21659"/>
    <cellStyle name="Dziesiętny 2 3 3 2 3" xfId="640"/>
    <cellStyle name="Dziesiętny 2 3 3 2 3 2" xfId="641"/>
    <cellStyle name="Dziesiętny 2 3 3 2 3 2 2" xfId="2774"/>
    <cellStyle name="Dziesiętny 2 3 3 2 3 2 2 2" xfId="6976"/>
    <cellStyle name="Dziesiętny 2 3 3 2 3 2 2 2 2" xfId="15370"/>
    <cellStyle name="Dziesiętny 2 3 3 2 3 2 2 2 2 2" xfId="36352"/>
    <cellStyle name="Dziesiętny 2 3 3 2 3 2 2 2 3" xfId="27958"/>
    <cellStyle name="Dziesiętny 2 3 3 2 3 2 2 3" xfId="11174"/>
    <cellStyle name="Dziesiętny 2 3 3 2 3 2 2 3 2" xfId="32156"/>
    <cellStyle name="Dziesiętny 2 3 3 2 3 2 2 4" xfId="19566"/>
    <cellStyle name="Dziesiętny 2 3 3 2 3 2 2 4 2" xfId="40548"/>
    <cellStyle name="Dziesiętny 2 3 3 2 3 2 2 5" xfId="23760"/>
    <cellStyle name="Dziesiętny 2 3 3 2 3 2 3" xfId="4879"/>
    <cellStyle name="Dziesiętny 2 3 3 2 3 2 3 2" xfId="13273"/>
    <cellStyle name="Dziesiętny 2 3 3 2 3 2 3 2 2" xfId="34255"/>
    <cellStyle name="Dziesiętny 2 3 3 2 3 2 3 3" xfId="25861"/>
    <cellStyle name="Dziesiętny 2 3 3 2 3 2 4" xfId="9077"/>
    <cellStyle name="Dziesiętny 2 3 3 2 3 2 4 2" xfId="30059"/>
    <cellStyle name="Dziesiętny 2 3 3 2 3 2 5" xfId="17469"/>
    <cellStyle name="Dziesiętny 2 3 3 2 3 2 5 2" xfId="38451"/>
    <cellStyle name="Dziesiętny 2 3 3 2 3 2 6" xfId="21663"/>
    <cellStyle name="Dziesiętny 2 3 3 2 3 3" xfId="642"/>
    <cellStyle name="Dziesiętny 2 3 3 2 3 3 2" xfId="2775"/>
    <cellStyle name="Dziesiętny 2 3 3 2 3 3 2 2" xfId="6977"/>
    <cellStyle name="Dziesiętny 2 3 3 2 3 3 2 2 2" xfId="15371"/>
    <cellStyle name="Dziesiętny 2 3 3 2 3 3 2 2 2 2" xfId="36353"/>
    <cellStyle name="Dziesiętny 2 3 3 2 3 3 2 2 3" xfId="27959"/>
    <cellStyle name="Dziesiętny 2 3 3 2 3 3 2 3" xfId="11175"/>
    <cellStyle name="Dziesiętny 2 3 3 2 3 3 2 3 2" xfId="32157"/>
    <cellStyle name="Dziesiętny 2 3 3 2 3 3 2 4" xfId="19567"/>
    <cellStyle name="Dziesiętny 2 3 3 2 3 3 2 4 2" xfId="40549"/>
    <cellStyle name="Dziesiętny 2 3 3 2 3 3 2 5" xfId="23761"/>
    <cellStyle name="Dziesiętny 2 3 3 2 3 3 3" xfId="4880"/>
    <cellStyle name="Dziesiętny 2 3 3 2 3 3 3 2" xfId="13274"/>
    <cellStyle name="Dziesiętny 2 3 3 2 3 3 3 2 2" xfId="34256"/>
    <cellStyle name="Dziesiętny 2 3 3 2 3 3 3 3" xfId="25862"/>
    <cellStyle name="Dziesiętny 2 3 3 2 3 3 4" xfId="9078"/>
    <cellStyle name="Dziesiętny 2 3 3 2 3 3 4 2" xfId="30060"/>
    <cellStyle name="Dziesiętny 2 3 3 2 3 3 5" xfId="17470"/>
    <cellStyle name="Dziesiętny 2 3 3 2 3 3 5 2" xfId="38452"/>
    <cellStyle name="Dziesiętny 2 3 3 2 3 3 6" xfId="21664"/>
    <cellStyle name="Dziesiętny 2 3 3 2 3 4" xfId="2773"/>
    <cellStyle name="Dziesiętny 2 3 3 2 3 4 2" xfId="6975"/>
    <cellStyle name="Dziesiętny 2 3 3 2 3 4 2 2" xfId="15369"/>
    <cellStyle name="Dziesiętny 2 3 3 2 3 4 2 2 2" xfId="36351"/>
    <cellStyle name="Dziesiętny 2 3 3 2 3 4 2 3" xfId="27957"/>
    <cellStyle name="Dziesiętny 2 3 3 2 3 4 3" xfId="11173"/>
    <cellStyle name="Dziesiętny 2 3 3 2 3 4 3 2" xfId="32155"/>
    <cellStyle name="Dziesiętny 2 3 3 2 3 4 4" xfId="19565"/>
    <cellStyle name="Dziesiętny 2 3 3 2 3 4 4 2" xfId="40547"/>
    <cellStyle name="Dziesiętny 2 3 3 2 3 4 5" xfId="23759"/>
    <cellStyle name="Dziesiętny 2 3 3 2 3 5" xfId="4878"/>
    <cellStyle name="Dziesiętny 2 3 3 2 3 5 2" xfId="13272"/>
    <cellStyle name="Dziesiętny 2 3 3 2 3 5 2 2" xfId="34254"/>
    <cellStyle name="Dziesiętny 2 3 3 2 3 5 3" xfId="25860"/>
    <cellStyle name="Dziesiętny 2 3 3 2 3 6" xfId="9076"/>
    <cellStyle name="Dziesiętny 2 3 3 2 3 6 2" xfId="30058"/>
    <cellStyle name="Dziesiętny 2 3 3 2 3 7" xfId="17468"/>
    <cellStyle name="Dziesiętny 2 3 3 2 3 7 2" xfId="38450"/>
    <cellStyle name="Dziesiętny 2 3 3 2 3 8" xfId="21662"/>
    <cellStyle name="Dziesiętny 2 3 3 2 4" xfId="643"/>
    <cellStyle name="Dziesiętny 2 3 3 2 4 2" xfId="644"/>
    <cellStyle name="Dziesiętny 2 3 3 2 4 2 2" xfId="2777"/>
    <cellStyle name="Dziesiętny 2 3 3 2 4 2 2 2" xfId="6979"/>
    <cellStyle name="Dziesiętny 2 3 3 2 4 2 2 2 2" xfId="15373"/>
    <cellStyle name="Dziesiętny 2 3 3 2 4 2 2 2 2 2" xfId="36355"/>
    <cellStyle name="Dziesiętny 2 3 3 2 4 2 2 2 3" xfId="27961"/>
    <cellStyle name="Dziesiętny 2 3 3 2 4 2 2 3" xfId="11177"/>
    <cellStyle name="Dziesiętny 2 3 3 2 4 2 2 3 2" xfId="32159"/>
    <cellStyle name="Dziesiętny 2 3 3 2 4 2 2 4" xfId="19569"/>
    <cellStyle name="Dziesiętny 2 3 3 2 4 2 2 4 2" xfId="40551"/>
    <cellStyle name="Dziesiętny 2 3 3 2 4 2 2 5" xfId="23763"/>
    <cellStyle name="Dziesiętny 2 3 3 2 4 2 3" xfId="4882"/>
    <cellStyle name="Dziesiętny 2 3 3 2 4 2 3 2" xfId="13276"/>
    <cellStyle name="Dziesiętny 2 3 3 2 4 2 3 2 2" xfId="34258"/>
    <cellStyle name="Dziesiętny 2 3 3 2 4 2 3 3" xfId="25864"/>
    <cellStyle name="Dziesiętny 2 3 3 2 4 2 4" xfId="9080"/>
    <cellStyle name="Dziesiętny 2 3 3 2 4 2 4 2" xfId="30062"/>
    <cellStyle name="Dziesiętny 2 3 3 2 4 2 5" xfId="17472"/>
    <cellStyle name="Dziesiętny 2 3 3 2 4 2 5 2" xfId="38454"/>
    <cellStyle name="Dziesiętny 2 3 3 2 4 2 6" xfId="21666"/>
    <cellStyle name="Dziesiętny 2 3 3 2 4 3" xfId="645"/>
    <cellStyle name="Dziesiętny 2 3 3 2 4 3 2" xfId="2778"/>
    <cellStyle name="Dziesiętny 2 3 3 2 4 3 2 2" xfId="6980"/>
    <cellStyle name="Dziesiętny 2 3 3 2 4 3 2 2 2" xfId="15374"/>
    <cellStyle name="Dziesiętny 2 3 3 2 4 3 2 2 2 2" xfId="36356"/>
    <cellStyle name="Dziesiętny 2 3 3 2 4 3 2 2 3" xfId="27962"/>
    <cellStyle name="Dziesiętny 2 3 3 2 4 3 2 3" xfId="11178"/>
    <cellStyle name="Dziesiętny 2 3 3 2 4 3 2 3 2" xfId="32160"/>
    <cellStyle name="Dziesiętny 2 3 3 2 4 3 2 4" xfId="19570"/>
    <cellStyle name="Dziesiętny 2 3 3 2 4 3 2 4 2" xfId="40552"/>
    <cellStyle name="Dziesiętny 2 3 3 2 4 3 2 5" xfId="23764"/>
    <cellStyle name="Dziesiętny 2 3 3 2 4 3 3" xfId="4883"/>
    <cellStyle name="Dziesiętny 2 3 3 2 4 3 3 2" xfId="13277"/>
    <cellStyle name="Dziesiętny 2 3 3 2 4 3 3 2 2" xfId="34259"/>
    <cellStyle name="Dziesiętny 2 3 3 2 4 3 3 3" xfId="25865"/>
    <cellStyle name="Dziesiętny 2 3 3 2 4 3 4" xfId="9081"/>
    <cellStyle name="Dziesiętny 2 3 3 2 4 3 4 2" xfId="30063"/>
    <cellStyle name="Dziesiętny 2 3 3 2 4 3 5" xfId="17473"/>
    <cellStyle name="Dziesiętny 2 3 3 2 4 3 5 2" xfId="38455"/>
    <cellStyle name="Dziesiętny 2 3 3 2 4 3 6" xfId="21667"/>
    <cellStyle name="Dziesiętny 2 3 3 2 4 4" xfId="2776"/>
    <cellStyle name="Dziesiętny 2 3 3 2 4 4 2" xfId="6978"/>
    <cellStyle name="Dziesiętny 2 3 3 2 4 4 2 2" xfId="15372"/>
    <cellStyle name="Dziesiętny 2 3 3 2 4 4 2 2 2" xfId="36354"/>
    <cellStyle name="Dziesiętny 2 3 3 2 4 4 2 3" xfId="27960"/>
    <cellStyle name="Dziesiętny 2 3 3 2 4 4 3" xfId="11176"/>
    <cellStyle name="Dziesiętny 2 3 3 2 4 4 3 2" xfId="32158"/>
    <cellStyle name="Dziesiętny 2 3 3 2 4 4 4" xfId="19568"/>
    <cellStyle name="Dziesiętny 2 3 3 2 4 4 4 2" xfId="40550"/>
    <cellStyle name="Dziesiętny 2 3 3 2 4 4 5" xfId="23762"/>
    <cellStyle name="Dziesiętny 2 3 3 2 4 5" xfId="4881"/>
    <cellStyle name="Dziesiętny 2 3 3 2 4 5 2" xfId="13275"/>
    <cellStyle name="Dziesiętny 2 3 3 2 4 5 2 2" xfId="34257"/>
    <cellStyle name="Dziesiętny 2 3 3 2 4 5 3" xfId="25863"/>
    <cellStyle name="Dziesiętny 2 3 3 2 4 6" xfId="9079"/>
    <cellStyle name="Dziesiętny 2 3 3 2 4 6 2" xfId="30061"/>
    <cellStyle name="Dziesiętny 2 3 3 2 4 7" xfId="17471"/>
    <cellStyle name="Dziesiętny 2 3 3 2 4 7 2" xfId="38453"/>
    <cellStyle name="Dziesiętny 2 3 3 2 4 8" xfId="21665"/>
    <cellStyle name="Dziesiętny 2 3 3 2 5" xfId="646"/>
    <cellStyle name="Dziesiętny 2 3 3 2 5 2" xfId="2779"/>
    <cellStyle name="Dziesiętny 2 3 3 2 5 2 2" xfId="6981"/>
    <cellStyle name="Dziesiętny 2 3 3 2 5 2 2 2" xfId="15375"/>
    <cellStyle name="Dziesiętny 2 3 3 2 5 2 2 2 2" xfId="36357"/>
    <cellStyle name="Dziesiętny 2 3 3 2 5 2 2 3" xfId="27963"/>
    <cellStyle name="Dziesiętny 2 3 3 2 5 2 3" xfId="11179"/>
    <cellStyle name="Dziesiętny 2 3 3 2 5 2 3 2" xfId="32161"/>
    <cellStyle name="Dziesiętny 2 3 3 2 5 2 4" xfId="19571"/>
    <cellStyle name="Dziesiętny 2 3 3 2 5 2 4 2" xfId="40553"/>
    <cellStyle name="Dziesiętny 2 3 3 2 5 2 5" xfId="23765"/>
    <cellStyle name="Dziesiętny 2 3 3 2 5 3" xfId="4884"/>
    <cellStyle name="Dziesiętny 2 3 3 2 5 3 2" xfId="13278"/>
    <cellStyle name="Dziesiętny 2 3 3 2 5 3 2 2" xfId="34260"/>
    <cellStyle name="Dziesiętny 2 3 3 2 5 3 3" xfId="25866"/>
    <cellStyle name="Dziesiętny 2 3 3 2 5 4" xfId="9082"/>
    <cellStyle name="Dziesiętny 2 3 3 2 5 4 2" xfId="30064"/>
    <cellStyle name="Dziesiętny 2 3 3 2 5 5" xfId="17474"/>
    <cellStyle name="Dziesiętny 2 3 3 2 5 5 2" xfId="38456"/>
    <cellStyle name="Dziesiętny 2 3 3 2 5 6" xfId="21668"/>
    <cellStyle name="Dziesiętny 2 3 3 2 6" xfId="647"/>
    <cellStyle name="Dziesiętny 2 3 3 2 6 2" xfId="2780"/>
    <cellStyle name="Dziesiętny 2 3 3 2 6 2 2" xfId="6982"/>
    <cellStyle name="Dziesiętny 2 3 3 2 6 2 2 2" xfId="15376"/>
    <cellStyle name="Dziesiętny 2 3 3 2 6 2 2 2 2" xfId="36358"/>
    <cellStyle name="Dziesiętny 2 3 3 2 6 2 2 3" xfId="27964"/>
    <cellStyle name="Dziesiętny 2 3 3 2 6 2 3" xfId="11180"/>
    <cellStyle name="Dziesiętny 2 3 3 2 6 2 3 2" xfId="32162"/>
    <cellStyle name="Dziesiętny 2 3 3 2 6 2 4" xfId="19572"/>
    <cellStyle name="Dziesiętny 2 3 3 2 6 2 4 2" xfId="40554"/>
    <cellStyle name="Dziesiętny 2 3 3 2 6 2 5" xfId="23766"/>
    <cellStyle name="Dziesiętny 2 3 3 2 6 3" xfId="4885"/>
    <cellStyle name="Dziesiętny 2 3 3 2 6 3 2" xfId="13279"/>
    <cellStyle name="Dziesiętny 2 3 3 2 6 3 2 2" xfId="34261"/>
    <cellStyle name="Dziesiętny 2 3 3 2 6 3 3" xfId="25867"/>
    <cellStyle name="Dziesiętny 2 3 3 2 6 4" xfId="9083"/>
    <cellStyle name="Dziesiętny 2 3 3 2 6 4 2" xfId="30065"/>
    <cellStyle name="Dziesiętny 2 3 3 2 6 5" xfId="17475"/>
    <cellStyle name="Dziesiętny 2 3 3 2 6 5 2" xfId="38457"/>
    <cellStyle name="Dziesiętny 2 3 3 2 6 6" xfId="21669"/>
    <cellStyle name="Dziesiętny 2 3 3 2 7" xfId="2769"/>
    <cellStyle name="Dziesiętny 2 3 3 2 7 2" xfId="6971"/>
    <cellStyle name="Dziesiętny 2 3 3 2 7 2 2" xfId="15365"/>
    <cellStyle name="Dziesiętny 2 3 3 2 7 2 2 2" xfId="36347"/>
    <cellStyle name="Dziesiętny 2 3 3 2 7 2 3" xfId="27953"/>
    <cellStyle name="Dziesiętny 2 3 3 2 7 3" xfId="11169"/>
    <cellStyle name="Dziesiętny 2 3 3 2 7 3 2" xfId="32151"/>
    <cellStyle name="Dziesiętny 2 3 3 2 7 4" xfId="19561"/>
    <cellStyle name="Dziesiętny 2 3 3 2 7 4 2" xfId="40543"/>
    <cellStyle name="Dziesiętny 2 3 3 2 7 5" xfId="23755"/>
    <cellStyle name="Dziesiętny 2 3 3 2 8" xfId="4874"/>
    <cellStyle name="Dziesiętny 2 3 3 2 8 2" xfId="13268"/>
    <cellStyle name="Dziesiętny 2 3 3 2 8 2 2" xfId="34250"/>
    <cellStyle name="Dziesiętny 2 3 3 2 8 3" xfId="25856"/>
    <cellStyle name="Dziesiętny 2 3 3 2 9" xfId="9072"/>
    <cellStyle name="Dziesiętny 2 3 3 2 9 2" xfId="30054"/>
    <cellStyle name="Dziesiętny 2 3 3 3" xfId="648"/>
    <cellStyle name="Dziesiętny 2 3 3 3 2" xfId="649"/>
    <cellStyle name="Dziesiętny 2 3 3 3 2 2" xfId="2782"/>
    <cellStyle name="Dziesiętny 2 3 3 3 2 2 2" xfId="6984"/>
    <cellStyle name="Dziesiętny 2 3 3 3 2 2 2 2" xfId="15378"/>
    <cellStyle name="Dziesiętny 2 3 3 3 2 2 2 2 2" xfId="36360"/>
    <cellStyle name="Dziesiętny 2 3 3 3 2 2 2 3" xfId="27966"/>
    <cellStyle name="Dziesiętny 2 3 3 3 2 2 3" xfId="11182"/>
    <cellStyle name="Dziesiętny 2 3 3 3 2 2 3 2" xfId="32164"/>
    <cellStyle name="Dziesiętny 2 3 3 3 2 2 4" xfId="19574"/>
    <cellStyle name="Dziesiętny 2 3 3 3 2 2 4 2" xfId="40556"/>
    <cellStyle name="Dziesiętny 2 3 3 3 2 2 5" xfId="23768"/>
    <cellStyle name="Dziesiętny 2 3 3 3 2 3" xfId="4887"/>
    <cellStyle name="Dziesiętny 2 3 3 3 2 3 2" xfId="13281"/>
    <cellStyle name="Dziesiętny 2 3 3 3 2 3 2 2" xfId="34263"/>
    <cellStyle name="Dziesiętny 2 3 3 3 2 3 3" xfId="25869"/>
    <cellStyle name="Dziesiętny 2 3 3 3 2 4" xfId="9085"/>
    <cellStyle name="Dziesiętny 2 3 3 3 2 4 2" xfId="30067"/>
    <cellStyle name="Dziesiętny 2 3 3 3 2 5" xfId="17477"/>
    <cellStyle name="Dziesiętny 2 3 3 3 2 5 2" xfId="38459"/>
    <cellStyle name="Dziesiętny 2 3 3 3 2 6" xfId="21671"/>
    <cellStyle name="Dziesiętny 2 3 3 3 3" xfId="650"/>
    <cellStyle name="Dziesiętny 2 3 3 3 3 2" xfId="2783"/>
    <cellStyle name="Dziesiętny 2 3 3 3 3 2 2" xfId="6985"/>
    <cellStyle name="Dziesiętny 2 3 3 3 3 2 2 2" xfId="15379"/>
    <cellStyle name="Dziesiętny 2 3 3 3 3 2 2 2 2" xfId="36361"/>
    <cellStyle name="Dziesiętny 2 3 3 3 3 2 2 3" xfId="27967"/>
    <cellStyle name="Dziesiętny 2 3 3 3 3 2 3" xfId="11183"/>
    <cellStyle name="Dziesiętny 2 3 3 3 3 2 3 2" xfId="32165"/>
    <cellStyle name="Dziesiętny 2 3 3 3 3 2 4" xfId="19575"/>
    <cellStyle name="Dziesiętny 2 3 3 3 3 2 4 2" xfId="40557"/>
    <cellStyle name="Dziesiętny 2 3 3 3 3 2 5" xfId="23769"/>
    <cellStyle name="Dziesiętny 2 3 3 3 3 3" xfId="4888"/>
    <cellStyle name="Dziesiętny 2 3 3 3 3 3 2" xfId="13282"/>
    <cellStyle name="Dziesiętny 2 3 3 3 3 3 2 2" xfId="34264"/>
    <cellStyle name="Dziesiętny 2 3 3 3 3 3 3" xfId="25870"/>
    <cellStyle name="Dziesiętny 2 3 3 3 3 4" xfId="9086"/>
    <cellStyle name="Dziesiętny 2 3 3 3 3 4 2" xfId="30068"/>
    <cellStyle name="Dziesiętny 2 3 3 3 3 5" xfId="17478"/>
    <cellStyle name="Dziesiętny 2 3 3 3 3 5 2" xfId="38460"/>
    <cellStyle name="Dziesiętny 2 3 3 3 3 6" xfId="21672"/>
    <cellStyle name="Dziesiętny 2 3 3 3 4" xfId="2781"/>
    <cellStyle name="Dziesiętny 2 3 3 3 4 2" xfId="6983"/>
    <cellStyle name="Dziesiętny 2 3 3 3 4 2 2" xfId="15377"/>
    <cellStyle name="Dziesiętny 2 3 3 3 4 2 2 2" xfId="36359"/>
    <cellStyle name="Dziesiętny 2 3 3 3 4 2 3" xfId="27965"/>
    <cellStyle name="Dziesiętny 2 3 3 3 4 3" xfId="11181"/>
    <cellStyle name="Dziesiętny 2 3 3 3 4 3 2" xfId="32163"/>
    <cellStyle name="Dziesiętny 2 3 3 3 4 4" xfId="19573"/>
    <cellStyle name="Dziesiętny 2 3 3 3 4 4 2" xfId="40555"/>
    <cellStyle name="Dziesiętny 2 3 3 3 4 5" xfId="23767"/>
    <cellStyle name="Dziesiętny 2 3 3 3 5" xfId="4886"/>
    <cellStyle name="Dziesiętny 2 3 3 3 5 2" xfId="13280"/>
    <cellStyle name="Dziesiętny 2 3 3 3 5 2 2" xfId="34262"/>
    <cellStyle name="Dziesiętny 2 3 3 3 5 3" xfId="25868"/>
    <cellStyle name="Dziesiętny 2 3 3 3 6" xfId="9084"/>
    <cellStyle name="Dziesiętny 2 3 3 3 6 2" xfId="30066"/>
    <cellStyle name="Dziesiętny 2 3 3 3 7" xfId="17476"/>
    <cellStyle name="Dziesiętny 2 3 3 3 7 2" xfId="38458"/>
    <cellStyle name="Dziesiętny 2 3 3 3 8" xfId="21670"/>
    <cellStyle name="Dziesiętny 2 3 3 4" xfId="651"/>
    <cellStyle name="Dziesiętny 2 3 3 4 2" xfId="652"/>
    <cellStyle name="Dziesiętny 2 3 3 4 2 2" xfId="2785"/>
    <cellStyle name="Dziesiętny 2 3 3 4 2 2 2" xfId="6987"/>
    <cellStyle name="Dziesiętny 2 3 3 4 2 2 2 2" xfId="15381"/>
    <cellStyle name="Dziesiętny 2 3 3 4 2 2 2 2 2" xfId="36363"/>
    <cellStyle name="Dziesiętny 2 3 3 4 2 2 2 3" xfId="27969"/>
    <cellStyle name="Dziesiętny 2 3 3 4 2 2 3" xfId="11185"/>
    <cellStyle name="Dziesiętny 2 3 3 4 2 2 3 2" xfId="32167"/>
    <cellStyle name="Dziesiętny 2 3 3 4 2 2 4" xfId="19577"/>
    <cellStyle name="Dziesiętny 2 3 3 4 2 2 4 2" xfId="40559"/>
    <cellStyle name="Dziesiętny 2 3 3 4 2 2 5" xfId="23771"/>
    <cellStyle name="Dziesiętny 2 3 3 4 2 3" xfId="4890"/>
    <cellStyle name="Dziesiętny 2 3 3 4 2 3 2" xfId="13284"/>
    <cellStyle name="Dziesiętny 2 3 3 4 2 3 2 2" xfId="34266"/>
    <cellStyle name="Dziesiętny 2 3 3 4 2 3 3" xfId="25872"/>
    <cellStyle name="Dziesiętny 2 3 3 4 2 4" xfId="9088"/>
    <cellStyle name="Dziesiętny 2 3 3 4 2 4 2" xfId="30070"/>
    <cellStyle name="Dziesiętny 2 3 3 4 2 5" xfId="17480"/>
    <cellStyle name="Dziesiętny 2 3 3 4 2 5 2" xfId="38462"/>
    <cellStyle name="Dziesiętny 2 3 3 4 2 6" xfId="21674"/>
    <cellStyle name="Dziesiętny 2 3 3 4 3" xfId="653"/>
    <cellStyle name="Dziesiętny 2 3 3 4 3 2" xfId="2786"/>
    <cellStyle name="Dziesiętny 2 3 3 4 3 2 2" xfId="6988"/>
    <cellStyle name="Dziesiętny 2 3 3 4 3 2 2 2" xfId="15382"/>
    <cellStyle name="Dziesiętny 2 3 3 4 3 2 2 2 2" xfId="36364"/>
    <cellStyle name="Dziesiętny 2 3 3 4 3 2 2 3" xfId="27970"/>
    <cellStyle name="Dziesiętny 2 3 3 4 3 2 3" xfId="11186"/>
    <cellStyle name="Dziesiętny 2 3 3 4 3 2 3 2" xfId="32168"/>
    <cellStyle name="Dziesiętny 2 3 3 4 3 2 4" xfId="19578"/>
    <cellStyle name="Dziesiętny 2 3 3 4 3 2 4 2" xfId="40560"/>
    <cellStyle name="Dziesiętny 2 3 3 4 3 2 5" xfId="23772"/>
    <cellStyle name="Dziesiętny 2 3 3 4 3 3" xfId="4891"/>
    <cellStyle name="Dziesiętny 2 3 3 4 3 3 2" xfId="13285"/>
    <cellStyle name="Dziesiętny 2 3 3 4 3 3 2 2" xfId="34267"/>
    <cellStyle name="Dziesiętny 2 3 3 4 3 3 3" xfId="25873"/>
    <cellStyle name="Dziesiętny 2 3 3 4 3 4" xfId="9089"/>
    <cellStyle name="Dziesiętny 2 3 3 4 3 4 2" xfId="30071"/>
    <cellStyle name="Dziesiętny 2 3 3 4 3 5" xfId="17481"/>
    <cellStyle name="Dziesiętny 2 3 3 4 3 5 2" xfId="38463"/>
    <cellStyle name="Dziesiętny 2 3 3 4 3 6" xfId="21675"/>
    <cellStyle name="Dziesiętny 2 3 3 4 4" xfId="2784"/>
    <cellStyle name="Dziesiętny 2 3 3 4 4 2" xfId="6986"/>
    <cellStyle name="Dziesiętny 2 3 3 4 4 2 2" xfId="15380"/>
    <cellStyle name="Dziesiętny 2 3 3 4 4 2 2 2" xfId="36362"/>
    <cellStyle name="Dziesiętny 2 3 3 4 4 2 3" xfId="27968"/>
    <cellStyle name="Dziesiętny 2 3 3 4 4 3" xfId="11184"/>
    <cellStyle name="Dziesiętny 2 3 3 4 4 3 2" xfId="32166"/>
    <cellStyle name="Dziesiętny 2 3 3 4 4 4" xfId="19576"/>
    <cellStyle name="Dziesiętny 2 3 3 4 4 4 2" xfId="40558"/>
    <cellStyle name="Dziesiętny 2 3 3 4 4 5" xfId="23770"/>
    <cellStyle name="Dziesiętny 2 3 3 4 5" xfId="4889"/>
    <cellStyle name="Dziesiętny 2 3 3 4 5 2" xfId="13283"/>
    <cellStyle name="Dziesiętny 2 3 3 4 5 2 2" xfId="34265"/>
    <cellStyle name="Dziesiętny 2 3 3 4 5 3" xfId="25871"/>
    <cellStyle name="Dziesiętny 2 3 3 4 6" xfId="9087"/>
    <cellStyle name="Dziesiętny 2 3 3 4 6 2" xfId="30069"/>
    <cellStyle name="Dziesiętny 2 3 3 4 7" xfId="17479"/>
    <cellStyle name="Dziesiętny 2 3 3 4 7 2" xfId="38461"/>
    <cellStyle name="Dziesiętny 2 3 3 4 8" xfId="21673"/>
    <cellStyle name="Dziesiętny 2 3 3 5" xfId="654"/>
    <cellStyle name="Dziesiętny 2 3 3 5 2" xfId="655"/>
    <cellStyle name="Dziesiętny 2 3 3 5 2 2" xfId="2788"/>
    <cellStyle name="Dziesiętny 2 3 3 5 2 2 2" xfId="6990"/>
    <cellStyle name="Dziesiętny 2 3 3 5 2 2 2 2" xfId="15384"/>
    <cellStyle name="Dziesiętny 2 3 3 5 2 2 2 2 2" xfId="36366"/>
    <cellStyle name="Dziesiętny 2 3 3 5 2 2 2 3" xfId="27972"/>
    <cellStyle name="Dziesiętny 2 3 3 5 2 2 3" xfId="11188"/>
    <cellStyle name="Dziesiętny 2 3 3 5 2 2 3 2" xfId="32170"/>
    <cellStyle name="Dziesiętny 2 3 3 5 2 2 4" xfId="19580"/>
    <cellStyle name="Dziesiętny 2 3 3 5 2 2 4 2" xfId="40562"/>
    <cellStyle name="Dziesiętny 2 3 3 5 2 2 5" xfId="23774"/>
    <cellStyle name="Dziesiętny 2 3 3 5 2 3" xfId="4893"/>
    <cellStyle name="Dziesiętny 2 3 3 5 2 3 2" xfId="13287"/>
    <cellStyle name="Dziesiętny 2 3 3 5 2 3 2 2" xfId="34269"/>
    <cellStyle name="Dziesiętny 2 3 3 5 2 3 3" xfId="25875"/>
    <cellStyle name="Dziesiętny 2 3 3 5 2 4" xfId="9091"/>
    <cellStyle name="Dziesiętny 2 3 3 5 2 4 2" xfId="30073"/>
    <cellStyle name="Dziesiętny 2 3 3 5 2 5" xfId="17483"/>
    <cellStyle name="Dziesiętny 2 3 3 5 2 5 2" xfId="38465"/>
    <cellStyle name="Dziesiętny 2 3 3 5 2 6" xfId="21677"/>
    <cellStyle name="Dziesiętny 2 3 3 5 3" xfId="656"/>
    <cellStyle name="Dziesiętny 2 3 3 5 3 2" xfId="2789"/>
    <cellStyle name="Dziesiętny 2 3 3 5 3 2 2" xfId="6991"/>
    <cellStyle name="Dziesiętny 2 3 3 5 3 2 2 2" xfId="15385"/>
    <cellStyle name="Dziesiętny 2 3 3 5 3 2 2 2 2" xfId="36367"/>
    <cellStyle name="Dziesiętny 2 3 3 5 3 2 2 3" xfId="27973"/>
    <cellStyle name="Dziesiętny 2 3 3 5 3 2 3" xfId="11189"/>
    <cellStyle name="Dziesiętny 2 3 3 5 3 2 3 2" xfId="32171"/>
    <cellStyle name="Dziesiętny 2 3 3 5 3 2 4" xfId="19581"/>
    <cellStyle name="Dziesiętny 2 3 3 5 3 2 4 2" xfId="40563"/>
    <cellStyle name="Dziesiętny 2 3 3 5 3 2 5" xfId="23775"/>
    <cellStyle name="Dziesiętny 2 3 3 5 3 3" xfId="4894"/>
    <cellStyle name="Dziesiętny 2 3 3 5 3 3 2" xfId="13288"/>
    <cellStyle name="Dziesiętny 2 3 3 5 3 3 2 2" xfId="34270"/>
    <cellStyle name="Dziesiętny 2 3 3 5 3 3 3" xfId="25876"/>
    <cellStyle name="Dziesiętny 2 3 3 5 3 4" xfId="9092"/>
    <cellStyle name="Dziesiętny 2 3 3 5 3 4 2" xfId="30074"/>
    <cellStyle name="Dziesiętny 2 3 3 5 3 5" xfId="17484"/>
    <cellStyle name="Dziesiętny 2 3 3 5 3 5 2" xfId="38466"/>
    <cellStyle name="Dziesiętny 2 3 3 5 3 6" xfId="21678"/>
    <cellStyle name="Dziesiętny 2 3 3 5 4" xfId="2787"/>
    <cellStyle name="Dziesiętny 2 3 3 5 4 2" xfId="6989"/>
    <cellStyle name="Dziesiętny 2 3 3 5 4 2 2" xfId="15383"/>
    <cellStyle name="Dziesiętny 2 3 3 5 4 2 2 2" xfId="36365"/>
    <cellStyle name="Dziesiętny 2 3 3 5 4 2 3" xfId="27971"/>
    <cellStyle name="Dziesiętny 2 3 3 5 4 3" xfId="11187"/>
    <cellStyle name="Dziesiętny 2 3 3 5 4 3 2" xfId="32169"/>
    <cellStyle name="Dziesiętny 2 3 3 5 4 4" xfId="19579"/>
    <cellStyle name="Dziesiętny 2 3 3 5 4 4 2" xfId="40561"/>
    <cellStyle name="Dziesiętny 2 3 3 5 4 5" xfId="23773"/>
    <cellStyle name="Dziesiętny 2 3 3 5 5" xfId="4892"/>
    <cellStyle name="Dziesiętny 2 3 3 5 5 2" xfId="13286"/>
    <cellStyle name="Dziesiętny 2 3 3 5 5 2 2" xfId="34268"/>
    <cellStyle name="Dziesiętny 2 3 3 5 5 3" xfId="25874"/>
    <cellStyle name="Dziesiętny 2 3 3 5 6" xfId="9090"/>
    <cellStyle name="Dziesiętny 2 3 3 5 6 2" xfId="30072"/>
    <cellStyle name="Dziesiętny 2 3 3 5 7" xfId="17482"/>
    <cellStyle name="Dziesiętny 2 3 3 5 7 2" xfId="38464"/>
    <cellStyle name="Dziesiętny 2 3 3 5 8" xfId="21676"/>
    <cellStyle name="Dziesiętny 2 3 3 6" xfId="657"/>
    <cellStyle name="Dziesiętny 2 3 3 6 2" xfId="2790"/>
    <cellStyle name="Dziesiętny 2 3 3 6 2 2" xfId="6992"/>
    <cellStyle name="Dziesiętny 2 3 3 6 2 2 2" xfId="15386"/>
    <cellStyle name="Dziesiętny 2 3 3 6 2 2 2 2" xfId="36368"/>
    <cellStyle name="Dziesiętny 2 3 3 6 2 2 3" xfId="27974"/>
    <cellStyle name="Dziesiętny 2 3 3 6 2 3" xfId="11190"/>
    <cellStyle name="Dziesiętny 2 3 3 6 2 3 2" xfId="32172"/>
    <cellStyle name="Dziesiętny 2 3 3 6 2 4" xfId="19582"/>
    <cellStyle name="Dziesiętny 2 3 3 6 2 4 2" xfId="40564"/>
    <cellStyle name="Dziesiętny 2 3 3 6 2 5" xfId="23776"/>
    <cellStyle name="Dziesiętny 2 3 3 6 3" xfId="4895"/>
    <cellStyle name="Dziesiętny 2 3 3 6 3 2" xfId="13289"/>
    <cellStyle name="Dziesiętny 2 3 3 6 3 2 2" xfId="34271"/>
    <cellStyle name="Dziesiętny 2 3 3 6 3 3" xfId="25877"/>
    <cellStyle name="Dziesiętny 2 3 3 6 4" xfId="9093"/>
    <cellStyle name="Dziesiętny 2 3 3 6 4 2" xfId="30075"/>
    <cellStyle name="Dziesiętny 2 3 3 6 5" xfId="17485"/>
    <cellStyle name="Dziesiętny 2 3 3 6 5 2" xfId="38467"/>
    <cellStyle name="Dziesiętny 2 3 3 6 6" xfId="21679"/>
    <cellStyle name="Dziesiętny 2 3 3 7" xfId="658"/>
    <cellStyle name="Dziesiętny 2 3 3 7 2" xfId="2791"/>
    <cellStyle name="Dziesiętny 2 3 3 7 2 2" xfId="6993"/>
    <cellStyle name="Dziesiętny 2 3 3 7 2 2 2" xfId="15387"/>
    <cellStyle name="Dziesiętny 2 3 3 7 2 2 2 2" xfId="36369"/>
    <cellStyle name="Dziesiętny 2 3 3 7 2 2 3" xfId="27975"/>
    <cellStyle name="Dziesiętny 2 3 3 7 2 3" xfId="11191"/>
    <cellStyle name="Dziesiętny 2 3 3 7 2 3 2" xfId="32173"/>
    <cellStyle name="Dziesiętny 2 3 3 7 2 4" xfId="19583"/>
    <cellStyle name="Dziesiętny 2 3 3 7 2 4 2" xfId="40565"/>
    <cellStyle name="Dziesiętny 2 3 3 7 2 5" xfId="23777"/>
    <cellStyle name="Dziesiętny 2 3 3 7 3" xfId="4896"/>
    <cellStyle name="Dziesiętny 2 3 3 7 3 2" xfId="13290"/>
    <cellStyle name="Dziesiętny 2 3 3 7 3 2 2" xfId="34272"/>
    <cellStyle name="Dziesiętny 2 3 3 7 3 3" xfId="25878"/>
    <cellStyle name="Dziesiętny 2 3 3 7 4" xfId="9094"/>
    <cellStyle name="Dziesiętny 2 3 3 7 4 2" xfId="30076"/>
    <cellStyle name="Dziesiętny 2 3 3 7 5" xfId="17486"/>
    <cellStyle name="Dziesiętny 2 3 3 7 5 2" xfId="38468"/>
    <cellStyle name="Dziesiętny 2 3 3 7 6" xfId="21680"/>
    <cellStyle name="Dziesiętny 2 3 3 8" xfId="2768"/>
    <cellStyle name="Dziesiętny 2 3 3 8 2" xfId="6970"/>
    <cellStyle name="Dziesiętny 2 3 3 8 2 2" xfId="15364"/>
    <cellStyle name="Dziesiętny 2 3 3 8 2 2 2" xfId="36346"/>
    <cellStyle name="Dziesiętny 2 3 3 8 2 3" xfId="27952"/>
    <cellStyle name="Dziesiętny 2 3 3 8 3" xfId="11168"/>
    <cellStyle name="Dziesiętny 2 3 3 8 3 2" xfId="32150"/>
    <cellStyle name="Dziesiętny 2 3 3 8 4" xfId="19560"/>
    <cellStyle name="Dziesiętny 2 3 3 8 4 2" xfId="40542"/>
    <cellStyle name="Dziesiętny 2 3 3 8 5" xfId="23754"/>
    <cellStyle name="Dziesiętny 2 3 3 9" xfId="4873"/>
    <cellStyle name="Dziesiętny 2 3 3 9 2" xfId="13267"/>
    <cellStyle name="Dziesiętny 2 3 3 9 2 2" xfId="34249"/>
    <cellStyle name="Dziesiętny 2 3 3 9 3" xfId="25855"/>
    <cellStyle name="Dziesiętny 2 3 4" xfId="659"/>
    <cellStyle name="Dziesiętny 2 3 4 10" xfId="9095"/>
    <cellStyle name="Dziesiętny 2 3 4 10 2" xfId="30077"/>
    <cellStyle name="Dziesiętny 2 3 4 11" xfId="17487"/>
    <cellStyle name="Dziesiętny 2 3 4 11 2" xfId="38469"/>
    <cellStyle name="Dziesiętny 2 3 4 12" xfId="21681"/>
    <cellStyle name="Dziesiętny 2 3 4 2" xfId="660"/>
    <cellStyle name="Dziesiętny 2 3 4 2 10" xfId="17488"/>
    <cellStyle name="Dziesiętny 2 3 4 2 10 2" xfId="38470"/>
    <cellStyle name="Dziesiętny 2 3 4 2 11" xfId="21682"/>
    <cellStyle name="Dziesiętny 2 3 4 2 2" xfId="661"/>
    <cellStyle name="Dziesiętny 2 3 4 2 2 2" xfId="662"/>
    <cellStyle name="Dziesiętny 2 3 4 2 2 2 2" xfId="2795"/>
    <cellStyle name="Dziesiętny 2 3 4 2 2 2 2 2" xfId="6997"/>
    <cellStyle name="Dziesiętny 2 3 4 2 2 2 2 2 2" xfId="15391"/>
    <cellStyle name="Dziesiętny 2 3 4 2 2 2 2 2 2 2" xfId="36373"/>
    <cellStyle name="Dziesiętny 2 3 4 2 2 2 2 2 3" xfId="27979"/>
    <cellStyle name="Dziesiętny 2 3 4 2 2 2 2 3" xfId="11195"/>
    <cellStyle name="Dziesiętny 2 3 4 2 2 2 2 3 2" xfId="32177"/>
    <cellStyle name="Dziesiętny 2 3 4 2 2 2 2 4" xfId="19587"/>
    <cellStyle name="Dziesiętny 2 3 4 2 2 2 2 4 2" xfId="40569"/>
    <cellStyle name="Dziesiętny 2 3 4 2 2 2 2 5" xfId="23781"/>
    <cellStyle name="Dziesiętny 2 3 4 2 2 2 3" xfId="4900"/>
    <cellStyle name="Dziesiętny 2 3 4 2 2 2 3 2" xfId="13294"/>
    <cellStyle name="Dziesiętny 2 3 4 2 2 2 3 2 2" xfId="34276"/>
    <cellStyle name="Dziesiętny 2 3 4 2 2 2 3 3" xfId="25882"/>
    <cellStyle name="Dziesiętny 2 3 4 2 2 2 4" xfId="9098"/>
    <cellStyle name="Dziesiętny 2 3 4 2 2 2 4 2" xfId="30080"/>
    <cellStyle name="Dziesiętny 2 3 4 2 2 2 5" xfId="17490"/>
    <cellStyle name="Dziesiętny 2 3 4 2 2 2 5 2" xfId="38472"/>
    <cellStyle name="Dziesiętny 2 3 4 2 2 2 6" xfId="21684"/>
    <cellStyle name="Dziesiętny 2 3 4 2 2 3" xfId="663"/>
    <cellStyle name="Dziesiętny 2 3 4 2 2 3 2" xfId="2796"/>
    <cellStyle name="Dziesiętny 2 3 4 2 2 3 2 2" xfId="6998"/>
    <cellStyle name="Dziesiętny 2 3 4 2 2 3 2 2 2" xfId="15392"/>
    <cellStyle name="Dziesiętny 2 3 4 2 2 3 2 2 2 2" xfId="36374"/>
    <cellStyle name="Dziesiętny 2 3 4 2 2 3 2 2 3" xfId="27980"/>
    <cellStyle name="Dziesiętny 2 3 4 2 2 3 2 3" xfId="11196"/>
    <cellStyle name="Dziesiętny 2 3 4 2 2 3 2 3 2" xfId="32178"/>
    <cellStyle name="Dziesiętny 2 3 4 2 2 3 2 4" xfId="19588"/>
    <cellStyle name="Dziesiętny 2 3 4 2 2 3 2 4 2" xfId="40570"/>
    <cellStyle name="Dziesiętny 2 3 4 2 2 3 2 5" xfId="23782"/>
    <cellStyle name="Dziesiętny 2 3 4 2 2 3 3" xfId="4901"/>
    <cellStyle name="Dziesiętny 2 3 4 2 2 3 3 2" xfId="13295"/>
    <cellStyle name="Dziesiętny 2 3 4 2 2 3 3 2 2" xfId="34277"/>
    <cellStyle name="Dziesiętny 2 3 4 2 2 3 3 3" xfId="25883"/>
    <cellStyle name="Dziesiętny 2 3 4 2 2 3 4" xfId="9099"/>
    <cellStyle name="Dziesiętny 2 3 4 2 2 3 4 2" xfId="30081"/>
    <cellStyle name="Dziesiętny 2 3 4 2 2 3 5" xfId="17491"/>
    <cellStyle name="Dziesiętny 2 3 4 2 2 3 5 2" xfId="38473"/>
    <cellStyle name="Dziesiętny 2 3 4 2 2 3 6" xfId="21685"/>
    <cellStyle name="Dziesiętny 2 3 4 2 2 4" xfId="2794"/>
    <cellStyle name="Dziesiętny 2 3 4 2 2 4 2" xfId="6996"/>
    <cellStyle name="Dziesiętny 2 3 4 2 2 4 2 2" xfId="15390"/>
    <cellStyle name="Dziesiętny 2 3 4 2 2 4 2 2 2" xfId="36372"/>
    <cellStyle name="Dziesiętny 2 3 4 2 2 4 2 3" xfId="27978"/>
    <cellStyle name="Dziesiętny 2 3 4 2 2 4 3" xfId="11194"/>
    <cellStyle name="Dziesiętny 2 3 4 2 2 4 3 2" xfId="32176"/>
    <cellStyle name="Dziesiętny 2 3 4 2 2 4 4" xfId="19586"/>
    <cellStyle name="Dziesiętny 2 3 4 2 2 4 4 2" xfId="40568"/>
    <cellStyle name="Dziesiętny 2 3 4 2 2 4 5" xfId="23780"/>
    <cellStyle name="Dziesiętny 2 3 4 2 2 5" xfId="4899"/>
    <cellStyle name="Dziesiętny 2 3 4 2 2 5 2" xfId="13293"/>
    <cellStyle name="Dziesiętny 2 3 4 2 2 5 2 2" xfId="34275"/>
    <cellStyle name="Dziesiętny 2 3 4 2 2 5 3" xfId="25881"/>
    <cellStyle name="Dziesiętny 2 3 4 2 2 6" xfId="9097"/>
    <cellStyle name="Dziesiętny 2 3 4 2 2 6 2" xfId="30079"/>
    <cellStyle name="Dziesiętny 2 3 4 2 2 7" xfId="17489"/>
    <cellStyle name="Dziesiętny 2 3 4 2 2 7 2" xfId="38471"/>
    <cellStyle name="Dziesiętny 2 3 4 2 2 8" xfId="21683"/>
    <cellStyle name="Dziesiętny 2 3 4 2 3" xfId="664"/>
    <cellStyle name="Dziesiętny 2 3 4 2 3 2" xfId="665"/>
    <cellStyle name="Dziesiętny 2 3 4 2 3 2 2" xfId="2798"/>
    <cellStyle name="Dziesiętny 2 3 4 2 3 2 2 2" xfId="7000"/>
    <cellStyle name="Dziesiętny 2 3 4 2 3 2 2 2 2" xfId="15394"/>
    <cellStyle name="Dziesiętny 2 3 4 2 3 2 2 2 2 2" xfId="36376"/>
    <cellStyle name="Dziesiętny 2 3 4 2 3 2 2 2 3" xfId="27982"/>
    <cellStyle name="Dziesiętny 2 3 4 2 3 2 2 3" xfId="11198"/>
    <cellStyle name="Dziesiętny 2 3 4 2 3 2 2 3 2" xfId="32180"/>
    <cellStyle name="Dziesiętny 2 3 4 2 3 2 2 4" xfId="19590"/>
    <cellStyle name="Dziesiętny 2 3 4 2 3 2 2 4 2" xfId="40572"/>
    <cellStyle name="Dziesiętny 2 3 4 2 3 2 2 5" xfId="23784"/>
    <cellStyle name="Dziesiętny 2 3 4 2 3 2 3" xfId="4903"/>
    <cellStyle name="Dziesiętny 2 3 4 2 3 2 3 2" xfId="13297"/>
    <cellStyle name="Dziesiętny 2 3 4 2 3 2 3 2 2" xfId="34279"/>
    <cellStyle name="Dziesiętny 2 3 4 2 3 2 3 3" xfId="25885"/>
    <cellStyle name="Dziesiętny 2 3 4 2 3 2 4" xfId="9101"/>
    <cellStyle name="Dziesiętny 2 3 4 2 3 2 4 2" xfId="30083"/>
    <cellStyle name="Dziesiętny 2 3 4 2 3 2 5" xfId="17493"/>
    <cellStyle name="Dziesiętny 2 3 4 2 3 2 5 2" xfId="38475"/>
    <cellStyle name="Dziesiętny 2 3 4 2 3 2 6" xfId="21687"/>
    <cellStyle name="Dziesiętny 2 3 4 2 3 3" xfId="666"/>
    <cellStyle name="Dziesiętny 2 3 4 2 3 3 2" xfId="2799"/>
    <cellStyle name="Dziesiętny 2 3 4 2 3 3 2 2" xfId="7001"/>
    <cellStyle name="Dziesiętny 2 3 4 2 3 3 2 2 2" xfId="15395"/>
    <cellStyle name="Dziesiętny 2 3 4 2 3 3 2 2 2 2" xfId="36377"/>
    <cellStyle name="Dziesiętny 2 3 4 2 3 3 2 2 3" xfId="27983"/>
    <cellStyle name="Dziesiętny 2 3 4 2 3 3 2 3" xfId="11199"/>
    <cellStyle name="Dziesiętny 2 3 4 2 3 3 2 3 2" xfId="32181"/>
    <cellStyle name="Dziesiętny 2 3 4 2 3 3 2 4" xfId="19591"/>
    <cellStyle name="Dziesiętny 2 3 4 2 3 3 2 4 2" xfId="40573"/>
    <cellStyle name="Dziesiętny 2 3 4 2 3 3 2 5" xfId="23785"/>
    <cellStyle name="Dziesiętny 2 3 4 2 3 3 3" xfId="4904"/>
    <cellStyle name="Dziesiętny 2 3 4 2 3 3 3 2" xfId="13298"/>
    <cellStyle name="Dziesiętny 2 3 4 2 3 3 3 2 2" xfId="34280"/>
    <cellStyle name="Dziesiętny 2 3 4 2 3 3 3 3" xfId="25886"/>
    <cellStyle name="Dziesiętny 2 3 4 2 3 3 4" xfId="9102"/>
    <cellStyle name="Dziesiętny 2 3 4 2 3 3 4 2" xfId="30084"/>
    <cellStyle name="Dziesiętny 2 3 4 2 3 3 5" xfId="17494"/>
    <cellStyle name="Dziesiętny 2 3 4 2 3 3 5 2" xfId="38476"/>
    <cellStyle name="Dziesiętny 2 3 4 2 3 3 6" xfId="21688"/>
    <cellStyle name="Dziesiętny 2 3 4 2 3 4" xfId="2797"/>
    <cellStyle name="Dziesiętny 2 3 4 2 3 4 2" xfId="6999"/>
    <cellStyle name="Dziesiętny 2 3 4 2 3 4 2 2" xfId="15393"/>
    <cellStyle name="Dziesiętny 2 3 4 2 3 4 2 2 2" xfId="36375"/>
    <cellStyle name="Dziesiętny 2 3 4 2 3 4 2 3" xfId="27981"/>
    <cellStyle name="Dziesiętny 2 3 4 2 3 4 3" xfId="11197"/>
    <cellStyle name="Dziesiętny 2 3 4 2 3 4 3 2" xfId="32179"/>
    <cellStyle name="Dziesiętny 2 3 4 2 3 4 4" xfId="19589"/>
    <cellStyle name="Dziesiętny 2 3 4 2 3 4 4 2" xfId="40571"/>
    <cellStyle name="Dziesiętny 2 3 4 2 3 4 5" xfId="23783"/>
    <cellStyle name="Dziesiętny 2 3 4 2 3 5" xfId="4902"/>
    <cellStyle name="Dziesiętny 2 3 4 2 3 5 2" xfId="13296"/>
    <cellStyle name="Dziesiętny 2 3 4 2 3 5 2 2" xfId="34278"/>
    <cellStyle name="Dziesiętny 2 3 4 2 3 5 3" xfId="25884"/>
    <cellStyle name="Dziesiętny 2 3 4 2 3 6" xfId="9100"/>
    <cellStyle name="Dziesiętny 2 3 4 2 3 6 2" xfId="30082"/>
    <cellStyle name="Dziesiętny 2 3 4 2 3 7" xfId="17492"/>
    <cellStyle name="Dziesiętny 2 3 4 2 3 7 2" xfId="38474"/>
    <cellStyle name="Dziesiętny 2 3 4 2 3 8" xfId="21686"/>
    <cellStyle name="Dziesiętny 2 3 4 2 4" xfId="667"/>
    <cellStyle name="Dziesiętny 2 3 4 2 4 2" xfId="668"/>
    <cellStyle name="Dziesiętny 2 3 4 2 4 2 2" xfId="2801"/>
    <cellStyle name="Dziesiętny 2 3 4 2 4 2 2 2" xfId="7003"/>
    <cellStyle name="Dziesiętny 2 3 4 2 4 2 2 2 2" xfId="15397"/>
    <cellStyle name="Dziesiętny 2 3 4 2 4 2 2 2 2 2" xfId="36379"/>
    <cellStyle name="Dziesiętny 2 3 4 2 4 2 2 2 3" xfId="27985"/>
    <cellStyle name="Dziesiętny 2 3 4 2 4 2 2 3" xfId="11201"/>
    <cellStyle name="Dziesiętny 2 3 4 2 4 2 2 3 2" xfId="32183"/>
    <cellStyle name="Dziesiętny 2 3 4 2 4 2 2 4" xfId="19593"/>
    <cellStyle name="Dziesiętny 2 3 4 2 4 2 2 4 2" xfId="40575"/>
    <cellStyle name="Dziesiętny 2 3 4 2 4 2 2 5" xfId="23787"/>
    <cellStyle name="Dziesiętny 2 3 4 2 4 2 3" xfId="4906"/>
    <cellStyle name="Dziesiętny 2 3 4 2 4 2 3 2" xfId="13300"/>
    <cellStyle name="Dziesiętny 2 3 4 2 4 2 3 2 2" xfId="34282"/>
    <cellStyle name="Dziesiętny 2 3 4 2 4 2 3 3" xfId="25888"/>
    <cellStyle name="Dziesiętny 2 3 4 2 4 2 4" xfId="9104"/>
    <cellStyle name="Dziesiętny 2 3 4 2 4 2 4 2" xfId="30086"/>
    <cellStyle name="Dziesiętny 2 3 4 2 4 2 5" xfId="17496"/>
    <cellStyle name="Dziesiętny 2 3 4 2 4 2 5 2" xfId="38478"/>
    <cellStyle name="Dziesiętny 2 3 4 2 4 2 6" xfId="21690"/>
    <cellStyle name="Dziesiętny 2 3 4 2 4 3" xfId="669"/>
    <cellStyle name="Dziesiętny 2 3 4 2 4 3 2" xfId="2802"/>
    <cellStyle name="Dziesiętny 2 3 4 2 4 3 2 2" xfId="7004"/>
    <cellStyle name="Dziesiętny 2 3 4 2 4 3 2 2 2" xfId="15398"/>
    <cellStyle name="Dziesiętny 2 3 4 2 4 3 2 2 2 2" xfId="36380"/>
    <cellStyle name="Dziesiętny 2 3 4 2 4 3 2 2 3" xfId="27986"/>
    <cellStyle name="Dziesiętny 2 3 4 2 4 3 2 3" xfId="11202"/>
    <cellStyle name="Dziesiętny 2 3 4 2 4 3 2 3 2" xfId="32184"/>
    <cellStyle name="Dziesiętny 2 3 4 2 4 3 2 4" xfId="19594"/>
    <cellStyle name="Dziesiętny 2 3 4 2 4 3 2 4 2" xfId="40576"/>
    <cellStyle name="Dziesiętny 2 3 4 2 4 3 2 5" xfId="23788"/>
    <cellStyle name="Dziesiętny 2 3 4 2 4 3 3" xfId="4907"/>
    <cellStyle name="Dziesiętny 2 3 4 2 4 3 3 2" xfId="13301"/>
    <cellStyle name="Dziesiętny 2 3 4 2 4 3 3 2 2" xfId="34283"/>
    <cellStyle name="Dziesiętny 2 3 4 2 4 3 3 3" xfId="25889"/>
    <cellStyle name="Dziesiętny 2 3 4 2 4 3 4" xfId="9105"/>
    <cellStyle name="Dziesiętny 2 3 4 2 4 3 4 2" xfId="30087"/>
    <cellStyle name="Dziesiętny 2 3 4 2 4 3 5" xfId="17497"/>
    <cellStyle name="Dziesiętny 2 3 4 2 4 3 5 2" xfId="38479"/>
    <cellStyle name="Dziesiętny 2 3 4 2 4 3 6" xfId="21691"/>
    <cellStyle name="Dziesiętny 2 3 4 2 4 4" xfId="2800"/>
    <cellStyle name="Dziesiętny 2 3 4 2 4 4 2" xfId="7002"/>
    <cellStyle name="Dziesiętny 2 3 4 2 4 4 2 2" xfId="15396"/>
    <cellStyle name="Dziesiętny 2 3 4 2 4 4 2 2 2" xfId="36378"/>
    <cellStyle name="Dziesiętny 2 3 4 2 4 4 2 3" xfId="27984"/>
    <cellStyle name="Dziesiętny 2 3 4 2 4 4 3" xfId="11200"/>
    <cellStyle name="Dziesiętny 2 3 4 2 4 4 3 2" xfId="32182"/>
    <cellStyle name="Dziesiętny 2 3 4 2 4 4 4" xfId="19592"/>
    <cellStyle name="Dziesiętny 2 3 4 2 4 4 4 2" xfId="40574"/>
    <cellStyle name="Dziesiętny 2 3 4 2 4 4 5" xfId="23786"/>
    <cellStyle name="Dziesiętny 2 3 4 2 4 5" xfId="4905"/>
    <cellStyle name="Dziesiętny 2 3 4 2 4 5 2" xfId="13299"/>
    <cellStyle name="Dziesiętny 2 3 4 2 4 5 2 2" xfId="34281"/>
    <cellStyle name="Dziesiętny 2 3 4 2 4 5 3" xfId="25887"/>
    <cellStyle name="Dziesiętny 2 3 4 2 4 6" xfId="9103"/>
    <cellStyle name="Dziesiętny 2 3 4 2 4 6 2" xfId="30085"/>
    <cellStyle name="Dziesiętny 2 3 4 2 4 7" xfId="17495"/>
    <cellStyle name="Dziesiętny 2 3 4 2 4 7 2" xfId="38477"/>
    <cellStyle name="Dziesiętny 2 3 4 2 4 8" xfId="21689"/>
    <cellStyle name="Dziesiętny 2 3 4 2 5" xfId="670"/>
    <cellStyle name="Dziesiętny 2 3 4 2 5 2" xfId="2803"/>
    <cellStyle name="Dziesiętny 2 3 4 2 5 2 2" xfId="7005"/>
    <cellStyle name="Dziesiętny 2 3 4 2 5 2 2 2" xfId="15399"/>
    <cellStyle name="Dziesiętny 2 3 4 2 5 2 2 2 2" xfId="36381"/>
    <cellStyle name="Dziesiętny 2 3 4 2 5 2 2 3" xfId="27987"/>
    <cellStyle name="Dziesiętny 2 3 4 2 5 2 3" xfId="11203"/>
    <cellStyle name="Dziesiętny 2 3 4 2 5 2 3 2" xfId="32185"/>
    <cellStyle name="Dziesiętny 2 3 4 2 5 2 4" xfId="19595"/>
    <cellStyle name="Dziesiętny 2 3 4 2 5 2 4 2" xfId="40577"/>
    <cellStyle name="Dziesiętny 2 3 4 2 5 2 5" xfId="23789"/>
    <cellStyle name="Dziesiętny 2 3 4 2 5 3" xfId="4908"/>
    <cellStyle name="Dziesiętny 2 3 4 2 5 3 2" xfId="13302"/>
    <cellStyle name="Dziesiętny 2 3 4 2 5 3 2 2" xfId="34284"/>
    <cellStyle name="Dziesiętny 2 3 4 2 5 3 3" xfId="25890"/>
    <cellStyle name="Dziesiętny 2 3 4 2 5 4" xfId="9106"/>
    <cellStyle name="Dziesiętny 2 3 4 2 5 4 2" xfId="30088"/>
    <cellStyle name="Dziesiętny 2 3 4 2 5 5" xfId="17498"/>
    <cellStyle name="Dziesiętny 2 3 4 2 5 5 2" xfId="38480"/>
    <cellStyle name="Dziesiętny 2 3 4 2 5 6" xfId="21692"/>
    <cellStyle name="Dziesiętny 2 3 4 2 6" xfId="671"/>
    <cellStyle name="Dziesiętny 2 3 4 2 6 2" xfId="2804"/>
    <cellStyle name="Dziesiętny 2 3 4 2 6 2 2" xfId="7006"/>
    <cellStyle name="Dziesiętny 2 3 4 2 6 2 2 2" xfId="15400"/>
    <cellStyle name="Dziesiętny 2 3 4 2 6 2 2 2 2" xfId="36382"/>
    <cellStyle name="Dziesiętny 2 3 4 2 6 2 2 3" xfId="27988"/>
    <cellStyle name="Dziesiętny 2 3 4 2 6 2 3" xfId="11204"/>
    <cellStyle name="Dziesiętny 2 3 4 2 6 2 3 2" xfId="32186"/>
    <cellStyle name="Dziesiętny 2 3 4 2 6 2 4" xfId="19596"/>
    <cellStyle name="Dziesiętny 2 3 4 2 6 2 4 2" xfId="40578"/>
    <cellStyle name="Dziesiętny 2 3 4 2 6 2 5" xfId="23790"/>
    <cellStyle name="Dziesiętny 2 3 4 2 6 3" xfId="4909"/>
    <cellStyle name="Dziesiętny 2 3 4 2 6 3 2" xfId="13303"/>
    <cellStyle name="Dziesiętny 2 3 4 2 6 3 2 2" xfId="34285"/>
    <cellStyle name="Dziesiętny 2 3 4 2 6 3 3" xfId="25891"/>
    <cellStyle name="Dziesiętny 2 3 4 2 6 4" xfId="9107"/>
    <cellStyle name="Dziesiętny 2 3 4 2 6 4 2" xfId="30089"/>
    <cellStyle name="Dziesiętny 2 3 4 2 6 5" xfId="17499"/>
    <cellStyle name="Dziesiętny 2 3 4 2 6 5 2" xfId="38481"/>
    <cellStyle name="Dziesiętny 2 3 4 2 6 6" xfId="21693"/>
    <cellStyle name="Dziesiętny 2 3 4 2 7" xfId="2793"/>
    <cellStyle name="Dziesiętny 2 3 4 2 7 2" xfId="6995"/>
    <cellStyle name="Dziesiętny 2 3 4 2 7 2 2" xfId="15389"/>
    <cellStyle name="Dziesiętny 2 3 4 2 7 2 2 2" xfId="36371"/>
    <cellStyle name="Dziesiętny 2 3 4 2 7 2 3" xfId="27977"/>
    <cellStyle name="Dziesiętny 2 3 4 2 7 3" xfId="11193"/>
    <cellStyle name="Dziesiętny 2 3 4 2 7 3 2" xfId="32175"/>
    <cellStyle name="Dziesiętny 2 3 4 2 7 4" xfId="19585"/>
    <cellStyle name="Dziesiętny 2 3 4 2 7 4 2" xfId="40567"/>
    <cellStyle name="Dziesiętny 2 3 4 2 7 5" xfId="23779"/>
    <cellStyle name="Dziesiętny 2 3 4 2 8" xfId="4898"/>
    <cellStyle name="Dziesiętny 2 3 4 2 8 2" xfId="13292"/>
    <cellStyle name="Dziesiętny 2 3 4 2 8 2 2" xfId="34274"/>
    <cellStyle name="Dziesiętny 2 3 4 2 8 3" xfId="25880"/>
    <cellStyle name="Dziesiętny 2 3 4 2 9" xfId="9096"/>
    <cellStyle name="Dziesiętny 2 3 4 2 9 2" xfId="30078"/>
    <cellStyle name="Dziesiętny 2 3 4 3" xfId="672"/>
    <cellStyle name="Dziesiętny 2 3 4 3 2" xfId="673"/>
    <cellStyle name="Dziesiętny 2 3 4 3 2 2" xfId="2806"/>
    <cellStyle name="Dziesiętny 2 3 4 3 2 2 2" xfId="7008"/>
    <cellStyle name="Dziesiętny 2 3 4 3 2 2 2 2" xfId="15402"/>
    <cellStyle name="Dziesiętny 2 3 4 3 2 2 2 2 2" xfId="36384"/>
    <cellStyle name="Dziesiętny 2 3 4 3 2 2 2 3" xfId="27990"/>
    <cellStyle name="Dziesiętny 2 3 4 3 2 2 3" xfId="11206"/>
    <cellStyle name="Dziesiętny 2 3 4 3 2 2 3 2" xfId="32188"/>
    <cellStyle name="Dziesiętny 2 3 4 3 2 2 4" xfId="19598"/>
    <cellStyle name="Dziesiętny 2 3 4 3 2 2 4 2" xfId="40580"/>
    <cellStyle name="Dziesiętny 2 3 4 3 2 2 5" xfId="23792"/>
    <cellStyle name="Dziesiętny 2 3 4 3 2 3" xfId="4911"/>
    <cellStyle name="Dziesiętny 2 3 4 3 2 3 2" xfId="13305"/>
    <cellStyle name="Dziesiętny 2 3 4 3 2 3 2 2" xfId="34287"/>
    <cellStyle name="Dziesiętny 2 3 4 3 2 3 3" xfId="25893"/>
    <cellStyle name="Dziesiętny 2 3 4 3 2 4" xfId="9109"/>
    <cellStyle name="Dziesiętny 2 3 4 3 2 4 2" xfId="30091"/>
    <cellStyle name="Dziesiętny 2 3 4 3 2 5" xfId="17501"/>
    <cellStyle name="Dziesiętny 2 3 4 3 2 5 2" xfId="38483"/>
    <cellStyle name="Dziesiętny 2 3 4 3 2 6" xfId="21695"/>
    <cellStyle name="Dziesiętny 2 3 4 3 3" xfId="674"/>
    <cellStyle name="Dziesiętny 2 3 4 3 3 2" xfId="2807"/>
    <cellStyle name="Dziesiętny 2 3 4 3 3 2 2" xfId="7009"/>
    <cellStyle name="Dziesiętny 2 3 4 3 3 2 2 2" xfId="15403"/>
    <cellStyle name="Dziesiętny 2 3 4 3 3 2 2 2 2" xfId="36385"/>
    <cellStyle name="Dziesiętny 2 3 4 3 3 2 2 3" xfId="27991"/>
    <cellStyle name="Dziesiętny 2 3 4 3 3 2 3" xfId="11207"/>
    <cellStyle name="Dziesiętny 2 3 4 3 3 2 3 2" xfId="32189"/>
    <cellStyle name="Dziesiętny 2 3 4 3 3 2 4" xfId="19599"/>
    <cellStyle name="Dziesiętny 2 3 4 3 3 2 4 2" xfId="40581"/>
    <cellStyle name="Dziesiętny 2 3 4 3 3 2 5" xfId="23793"/>
    <cellStyle name="Dziesiętny 2 3 4 3 3 3" xfId="4912"/>
    <cellStyle name="Dziesiętny 2 3 4 3 3 3 2" xfId="13306"/>
    <cellStyle name="Dziesiętny 2 3 4 3 3 3 2 2" xfId="34288"/>
    <cellStyle name="Dziesiętny 2 3 4 3 3 3 3" xfId="25894"/>
    <cellStyle name="Dziesiętny 2 3 4 3 3 4" xfId="9110"/>
    <cellStyle name="Dziesiętny 2 3 4 3 3 4 2" xfId="30092"/>
    <cellStyle name="Dziesiętny 2 3 4 3 3 5" xfId="17502"/>
    <cellStyle name="Dziesiętny 2 3 4 3 3 5 2" xfId="38484"/>
    <cellStyle name="Dziesiętny 2 3 4 3 3 6" xfId="21696"/>
    <cellStyle name="Dziesiętny 2 3 4 3 4" xfId="2805"/>
    <cellStyle name="Dziesiętny 2 3 4 3 4 2" xfId="7007"/>
    <cellStyle name="Dziesiętny 2 3 4 3 4 2 2" xfId="15401"/>
    <cellStyle name="Dziesiętny 2 3 4 3 4 2 2 2" xfId="36383"/>
    <cellStyle name="Dziesiętny 2 3 4 3 4 2 3" xfId="27989"/>
    <cellStyle name="Dziesiętny 2 3 4 3 4 3" xfId="11205"/>
    <cellStyle name="Dziesiętny 2 3 4 3 4 3 2" xfId="32187"/>
    <cellStyle name="Dziesiętny 2 3 4 3 4 4" xfId="19597"/>
    <cellStyle name="Dziesiętny 2 3 4 3 4 4 2" xfId="40579"/>
    <cellStyle name="Dziesiętny 2 3 4 3 4 5" xfId="23791"/>
    <cellStyle name="Dziesiętny 2 3 4 3 5" xfId="4910"/>
    <cellStyle name="Dziesiętny 2 3 4 3 5 2" xfId="13304"/>
    <cellStyle name="Dziesiętny 2 3 4 3 5 2 2" xfId="34286"/>
    <cellStyle name="Dziesiętny 2 3 4 3 5 3" xfId="25892"/>
    <cellStyle name="Dziesiętny 2 3 4 3 6" xfId="9108"/>
    <cellStyle name="Dziesiętny 2 3 4 3 6 2" xfId="30090"/>
    <cellStyle name="Dziesiętny 2 3 4 3 7" xfId="17500"/>
    <cellStyle name="Dziesiętny 2 3 4 3 7 2" xfId="38482"/>
    <cellStyle name="Dziesiętny 2 3 4 3 8" xfId="21694"/>
    <cellStyle name="Dziesiętny 2 3 4 4" xfId="675"/>
    <cellStyle name="Dziesiętny 2 3 4 4 2" xfId="676"/>
    <cellStyle name="Dziesiętny 2 3 4 4 2 2" xfId="2809"/>
    <cellStyle name="Dziesiętny 2 3 4 4 2 2 2" xfId="7011"/>
    <cellStyle name="Dziesiętny 2 3 4 4 2 2 2 2" xfId="15405"/>
    <cellStyle name="Dziesiętny 2 3 4 4 2 2 2 2 2" xfId="36387"/>
    <cellStyle name="Dziesiętny 2 3 4 4 2 2 2 3" xfId="27993"/>
    <cellStyle name="Dziesiętny 2 3 4 4 2 2 3" xfId="11209"/>
    <cellStyle name="Dziesiętny 2 3 4 4 2 2 3 2" xfId="32191"/>
    <cellStyle name="Dziesiętny 2 3 4 4 2 2 4" xfId="19601"/>
    <cellStyle name="Dziesiętny 2 3 4 4 2 2 4 2" xfId="40583"/>
    <cellStyle name="Dziesiętny 2 3 4 4 2 2 5" xfId="23795"/>
    <cellStyle name="Dziesiętny 2 3 4 4 2 3" xfId="4914"/>
    <cellStyle name="Dziesiętny 2 3 4 4 2 3 2" xfId="13308"/>
    <cellStyle name="Dziesiętny 2 3 4 4 2 3 2 2" xfId="34290"/>
    <cellStyle name="Dziesiętny 2 3 4 4 2 3 3" xfId="25896"/>
    <cellStyle name="Dziesiętny 2 3 4 4 2 4" xfId="9112"/>
    <cellStyle name="Dziesiętny 2 3 4 4 2 4 2" xfId="30094"/>
    <cellStyle name="Dziesiętny 2 3 4 4 2 5" xfId="17504"/>
    <cellStyle name="Dziesiętny 2 3 4 4 2 5 2" xfId="38486"/>
    <cellStyle name="Dziesiętny 2 3 4 4 2 6" xfId="21698"/>
    <cellStyle name="Dziesiętny 2 3 4 4 3" xfId="677"/>
    <cellStyle name="Dziesiętny 2 3 4 4 3 2" xfId="2810"/>
    <cellStyle name="Dziesiętny 2 3 4 4 3 2 2" xfId="7012"/>
    <cellStyle name="Dziesiętny 2 3 4 4 3 2 2 2" xfId="15406"/>
    <cellStyle name="Dziesiętny 2 3 4 4 3 2 2 2 2" xfId="36388"/>
    <cellStyle name="Dziesiętny 2 3 4 4 3 2 2 3" xfId="27994"/>
    <cellStyle name="Dziesiętny 2 3 4 4 3 2 3" xfId="11210"/>
    <cellStyle name="Dziesiętny 2 3 4 4 3 2 3 2" xfId="32192"/>
    <cellStyle name="Dziesiętny 2 3 4 4 3 2 4" xfId="19602"/>
    <cellStyle name="Dziesiętny 2 3 4 4 3 2 4 2" xfId="40584"/>
    <cellStyle name="Dziesiętny 2 3 4 4 3 2 5" xfId="23796"/>
    <cellStyle name="Dziesiętny 2 3 4 4 3 3" xfId="4915"/>
    <cellStyle name="Dziesiętny 2 3 4 4 3 3 2" xfId="13309"/>
    <cellStyle name="Dziesiętny 2 3 4 4 3 3 2 2" xfId="34291"/>
    <cellStyle name="Dziesiętny 2 3 4 4 3 3 3" xfId="25897"/>
    <cellStyle name="Dziesiętny 2 3 4 4 3 4" xfId="9113"/>
    <cellStyle name="Dziesiętny 2 3 4 4 3 4 2" xfId="30095"/>
    <cellStyle name="Dziesiętny 2 3 4 4 3 5" xfId="17505"/>
    <cellStyle name="Dziesiętny 2 3 4 4 3 5 2" xfId="38487"/>
    <cellStyle name="Dziesiętny 2 3 4 4 3 6" xfId="21699"/>
    <cellStyle name="Dziesiętny 2 3 4 4 4" xfId="2808"/>
    <cellStyle name="Dziesiętny 2 3 4 4 4 2" xfId="7010"/>
    <cellStyle name="Dziesiętny 2 3 4 4 4 2 2" xfId="15404"/>
    <cellStyle name="Dziesiętny 2 3 4 4 4 2 2 2" xfId="36386"/>
    <cellStyle name="Dziesiętny 2 3 4 4 4 2 3" xfId="27992"/>
    <cellStyle name="Dziesiętny 2 3 4 4 4 3" xfId="11208"/>
    <cellStyle name="Dziesiętny 2 3 4 4 4 3 2" xfId="32190"/>
    <cellStyle name="Dziesiętny 2 3 4 4 4 4" xfId="19600"/>
    <cellStyle name="Dziesiętny 2 3 4 4 4 4 2" xfId="40582"/>
    <cellStyle name="Dziesiętny 2 3 4 4 4 5" xfId="23794"/>
    <cellStyle name="Dziesiętny 2 3 4 4 5" xfId="4913"/>
    <cellStyle name="Dziesiętny 2 3 4 4 5 2" xfId="13307"/>
    <cellStyle name="Dziesiętny 2 3 4 4 5 2 2" xfId="34289"/>
    <cellStyle name="Dziesiętny 2 3 4 4 5 3" xfId="25895"/>
    <cellStyle name="Dziesiętny 2 3 4 4 6" xfId="9111"/>
    <cellStyle name="Dziesiętny 2 3 4 4 6 2" xfId="30093"/>
    <cellStyle name="Dziesiętny 2 3 4 4 7" xfId="17503"/>
    <cellStyle name="Dziesiętny 2 3 4 4 7 2" xfId="38485"/>
    <cellStyle name="Dziesiętny 2 3 4 4 8" xfId="21697"/>
    <cellStyle name="Dziesiętny 2 3 4 5" xfId="678"/>
    <cellStyle name="Dziesiętny 2 3 4 5 2" xfId="679"/>
    <cellStyle name="Dziesiętny 2 3 4 5 2 2" xfId="2812"/>
    <cellStyle name="Dziesiętny 2 3 4 5 2 2 2" xfId="7014"/>
    <cellStyle name="Dziesiętny 2 3 4 5 2 2 2 2" xfId="15408"/>
    <cellStyle name="Dziesiętny 2 3 4 5 2 2 2 2 2" xfId="36390"/>
    <cellStyle name="Dziesiętny 2 3 4 5 2 2 2 3" xfId="27996"/>
    <cellStyle name="Dziesiętny 2 3 4 5 2 2 3" xfId="11212"/>
    <cellStyle name="Dziesiętny 2 3 4 5 2 2 3 2" xfId="32194"/>
    <cellStyle name="Dziesiętny 2 3 4 5 2 2 4" xfId="19604"/>
    <cellStyle name="Dziesiętny 2 3 4 5 2 2 4 2" xfId="40586"/>
    <cellStyle name="Dziesiętny 2 3 4 5 2 2 5" xfId="23798"/>
    <cellStyle name="Dziesiętny 2 3 4 5 2 3" xfId="4917"/>
    <cellStyle name="Dziesiętny 2 3 4 5 2 3 2" xfId="13311"/>
    <cellStyle name="Dziesiętny 2 3 4 5 2 3 2 2" xfId="34293"/>
    <cellStyle name="Dziesiętny 2 3 4 5 2 3 3" xfId="25899"/>
    <cellStyle name="Dziesiętny 2 3 4 5 2 4" xfId="9115"/>
    <cellStyle name="Dziesiętny 2 3 4 5 2 4 2" xfId="30097"/>
    <cellStyle name="Dziesiętny 2 3 4 5 2 5" xfId="17507"/>
    <cellStyle name="Dziesiętny 2 3 4 5 2 5 2" xfId="38489"/>
    <cellStyle name="Dziesiętny 2 3 4 5 2 6" xfId="21701"/>
    <cellStyle name="Dziesiętny 2 3 4 5 3" xfId="680"/>
    <cellStyle name="Dziesiętny 2 3 4 5 3 2" xfId="2813"/>
    <cellStyle name="Dziesiętny 2 3 4 5 3 2 2" xfId="7015"/>
    <cellStyle name="Dziesiętny 2 3 4 5 3 2 2 2" xfId="15409"/>
    <cellStyle name="Dziesiętny 2 3 4 5 3 2 2 2 2" xfId="36391"/>
    <cellStyle name="Dziesiętny 2 3 4 5 3 2 2 3" xfId="27997"/>
    <cellStyle name="Dziesiętny 2 3 4 5 3 2 3" xfId="11213"/>
    <cellStyle name="Dziesiętny 2 3 4 5 3 2 3 2" xfId="32195"/>
    <cellStyle name="Dziesiętny 2 3 4 5 3 2 4" xfId="19605"/>
    <cellStyle name="Dziesiętny 2 3 4 5 3 2 4 2" xfId="40587"/>
    <cellStyle name="Dziesiętny 2 3 4 5 3 2 5" xfId="23799"/>
    <cellStyle name="Dziesiętny 2 3 4 5 3 3" xfId="4918"/>
    <cellStyle name="Dziesiętny 2 3 4 5 3 3 2" xfId="13312"/>
    <cellStyle name="Dziesiętny 2 3 4 5 3 3 2 2" xfId="34294"/>
    <cellStyle name="Dziesiętny 2 3 4 5 3 3 3" xfId="25900"/>
    <cellStyle name="Dziesiętny 2 3 4 5 3 4" xfId="9116"/>
    <cellStyle name="Dziesiętny 2 3 4 5 3 4 2" xfId="30098"/>
    <cellStyle name="Dziesiętny 2 3 4 5 3 5" xfId="17508"/>
    <cellStyle name="Dziesiętny 2 3 4 5 3 5 2" xfId="38490"/>
    <cellStyle name="Dziesiętny 2 3 4 5 3 6" xfId="21702"/>
    <cellStyle name="Dziesiętny 2 3 4 5 4" xfId="2811"/>
    <cellStyle name="Dziesiętny 2 3 4 5 4 2" xfId="7013"/>
    <cellStyle name="Dziesiętny 2 3 4 5 4 2 2" xfId="15407"/>
    <cellStyle name="Dziesiętny 2 3 4 5 4 2 2 2" xfId="36389"/>
    <cellStyle name="Dziesiętny 2 3 4 5 4 2 3" xfId="27995"/>
    <cellStyle name="Dziesiętny 2 3 4 5 4 3" xfId="11211"/>
    <cellStyle name="Dziesiętny 2 3 4 5 4 3 2" xfId="32193"/>
    <cellStyle name="Dziesiętny 2 3 4 5 4 4" xfId="19603"/>
    <cellStyle name="Dziesiętny 2 3 4 5 4 4 2" xfId="40585"/>
    <cellStyle name="Dziesiętny 2 3 4 5 4 5" xfId="23797"/>
    <cellStyle name="Dziesiętny 2 3 4 5 5" xfId="4916"/>
    <cellStyle name="Dziesiętny 2 3 4 5 5 2" xfId="13310"/>
    <cellStyle name="Dziesiętny 2 3 4 5 5 2 2" xfId="34292"/>
    <cellStyle name="Dziesiętny 2 3 4 5 5 3" xfId="25898"/>
    <cellStyle name="Dziesiętny 2 3 4 5 6" xfId="9114"/>
    <cellStyle name="Dziesiętny 2 3 4 5 6 2" xfId="30096"/>
    <cellStyle name="Dziesiętny 2 3 4 5 7" xfId="17506"/>
    <cellStyle name="Dziesiętny 2 3 4 5 7 2" xfId="38488"/>
    <cellStyle name="Dziesiętny 2 3 4 5 8" xfId="21700"/>
    <cellStyle name="Dziesiętny 2 3 4 6" xfId="681"/>
    <cellStyle name="Dziesiętny 2 3 4 6 2" xfId="2814"/>
    <cellStyle name="Dziesiętny 2 3 4 6 2 2" xfId="7016"/>
    <cellStyle name="Dziesiętny 2 3 4 6 2 2 2" xfId="15410"/>
    <cellStyle name="Dziesiętny 2 3 4 6 2 2 2 2" xfId="36392"/>
    <cellStyle name="Dziesiętny 2 3 4 6 2 2 3" xfId="27998"/>
    <cellStyle name="Dziesiętny 2 3 4 6 2 3" xfId="11214"/>
    <cellStyle name="Dziesiętny 2 3 4 6 2 3 2" xfId="32196"/>
    <cellStyle name="Dziesiętny 2 3 4 6 2 4" xfId="19606"/>
    <cellStyle name="Dziesiętny 2 3 4 6 2 4 2" xfId="40588"/>
    <cellStyle name="Dziesiętny 2 3 4 6 2 5" xfId="23800"/>
    <cellStyle name="Dziesiętny 2 3 4 6 3" xfId="4919"/>
    <cellStyle name="Dziesiętny 2 3 4 6 3 2" xfId="13313"/>
    <cellStyle name="Dziesiętny 2 3 4 6 3 2 2" xfId="34295"/>
    <cellStyle name="Dziesiętny 2 3 4 6 3 3" xfId="25901"/>
    <cellStyle name="Dziesiętny 2 3 4 6 4" xfId="9117"/>
    <cellStyle name="Dziesiętny 2 3 4 6 4 2" xfId="30099"/>
    <cellStyle name="Dziesiętny 2 3 4 6 5" xfId="17509"/>
    <cellStyle name="Dziesiętny 2 3 4 6 5 2" xfId="38491"/>
    <cellStyle name="Dziesiętny 2 3 4 6 6" xfId="21703"/>
    <cellStyle name="Dziesiętny 2 3 4 7" xfId="682"/>
    <cellStyle name="Dziesiętny 2 3 4 7 2" xfId="2815"/>
    <cellStyle name="Dziesiętny 2 3 4 7 2 2" xfId="7017"/>
    <cellStyle name="Dziesiętny 2 3 4 7 2 2 2" xfId="15411"/>
    <cellStyle name="Dziesiętny 2 3 4 7 2 2 2 2" xfId="36393"/>
    <cellStyle name="Dziesiętny 2 3 4 7 2 2 3" xfId="27999"/>
    <cellStyle name="Dziesiętny 2 3 4 7 2 3" xfId="11215"/>
    <cellStyle name="Dziesiętny 2 3 4 7 2 3 2" xfId="32197"/>
    <cellStyle name="Dziesiętny 2 3 4 7 2 4" xfId="19607"/>
    <cellStyle name="Dziesiętny 2 3 4 7 2 4 2" xfId="40589"/>
    <cellStyle name="Dziesiętny 2 3 4 7 2 5" xfId="23801"/>
    <cellStyle name="Dziesiętny 2 3 4 7 3" xfId="4920"/>
    <cellStyle name="Dziesiętny 2 3 4 7 3 2" xfId="13314"/>
    <cellStyle name="Dziesiętny 2 3 4 7 3 2 2" xfId="34296"/>
    <cellStyle name="Dziesiętny 2 3 4 7 3 3" xfId="25902"/>
    <cellStyle name="Dziesiętny 2 3 4 7 4" xfId="9118"/>
    <cellStyle name="Dziesiętny 2 3 4 7 4 2" xfId="30100"/>
    <cellStyle name="Dziesiętny 2 3 4 7 5" xfId="17510"/>
    <cellStyle name="Dziesiętny 2 3 4 7 5 2" xfId="38492"/>
    <cellStyle name="Dziesiętny 2 3 4 7 6" xfId="21704"/>
    <cellStyle name="Dziesiętny 2 3 4 8" xfId="2792"/>
    <cellStyle name="Dziesiętny 2 3 4 8 2" xfId="6994"/>
    <cellStyle name="Dziesiętny 2 3 4 8 2 2" xfId="15388"/>
    <cellStyle name="Dziesiętny 2 3 4 8 2 2 2" xfId="36370"/>
    <cellStyle name="Dziesiętny 2 3 4 8 2 3" xfId="27976"/>
    <cellStyle name="Dziesiętny 2 3 4 8 3" xfId="11192"/>
    <cellStyle name="Dziesiętny 2 3 4 8 3 2" xfId="32174"/>
    <cellStyle name="Dziesiętny 2 3 4 8 4" xfId="19584"/>
    <cellStyle name="Dziesiętny 2 3 4 8 4 2" xfId="40566"/>
    <cellStyle name="Dziesiętny 2 3 4 8 5" xfId="23778"/>
    <cellStyle name="Dziesiętny 2 3 4 9" xfId="4897"/>
    <cellStyle name="Dziesiętny 2 3 4 9 2" xfId="13291"/>
    <cellStyle name="Dziesiętny 2 3 4 9 2 2" xfId="34273"/>
    <cellStyle name="Dziesiętny 2 3 4 9 3" xfId="25879"/>
    <cellStyle name="Dziesiętny 2 3 5" xfId="683"/>
    <cellStyle name="Dziesiętny 2 3 5 10" xfId="9119"/>
    <cellStyle name="Dziesiętny 2 3 5 10 2" xfId="30101"/>
    <cellStyle name="Dziesiętny 2 3 5 11" xfId="17511"/>
    <cellStyle name="Dziesiętny 2 3 5 11 2" xfId="38493"/>
    <cellStyle name="Dziesiętny 2 3 5 12" xfId="21705"/>
    <cellStyle name="Dziesiętny 2 3 5 2" xfId="684"/>
    <cellStyle name="Dziesiętny 2 3 5 2 10" xfId="17512"/>
    <cellStyle name="Dziesiętny 2 3 5 2 10 2" xfId="38494"/>
    <cellStyle name="Dziesiętny 2 3 5 2 11" xfId="21706"/>
    <cellStyle name="Dziesiętny 2 3 5 2 2" xfId="685"/>
    <cellStyle name="Dziesiętny 2 3 5 2 2 2" xfId="686"/>
    <cellStyle name="Dziesiętny 2 3 5 2 2 2 2" xfId="2819"/>
    <cellStyle name="Dziesiętny 2 3 5 2 2 2 2 2" xfId="7021"/>
    <cellStyle name="Dziesiętny 2 3 5 2 2 2 2 2 2" xfId="15415"/>
    <cellStyle name="Dziesiętny 2 3 5 2 2 2 2 2 2 2" xfId="36397"/>
    <cellStyle name="Dziesiętny 2 3 5 2 2 2 2 2 3" xfId="28003"/>
    <cellStyle name="Dziesiętny 2 3 5 2 2 2 2 3" xfId="11219"/>
    <cellStyle name="Dziesiętny 2 3 5 2 2 2 2 3 2" xfId="32201"/>
    <cellStyle name="Dziesiętny 2 3 5 2 2 2 2 4" xfId="19611"/>
    <cellStyle name="Dziesiętny 2 3 5 2 2 2 2 4 2" xfId="40593"/>
    <cellStyle name="Dziesiętny 2 3 5 2 2 2 2 5" xfId="23805"/>
    <cellStyle name="Dziesiętny 2 3 5 2 2 2 3" xfId="4924"/>
    <cellStyle name="Dziesiętny 2 3 5 2 2 2 3 2" xfId="13318"/>
    <cellStyle name="Dziesiętny 2 3 5 2 2 2 3 2 2" xfId="34300"/>
    <cellStyle name="Dziesiętny 2 3 5 2 2 2 3 3" xfId="25906"/>
    <cellStyle name="Dziesiętny 2 3 5 2 2 2 4" xfId="9122"/>
    <cellStyle name="Dziesiętny 2 3 5 2 2 2 4 2" xfId="30104"/>
    <cellStyle name="Dziesiętny 2 3 5 2 2 2 5" xfId="17514"/>
    <cellStyle name="Dziesiętny 2 3 5 2 2 2 5 2" xfId="38496"/>
    <cellStyle name="Dziesiętny 2 3 5 2 2 2 6" xfId="21708"/>
    <cellStyle name="Dziesiętny 2 3 5 2 2 3" xfId="687"/>
    <cellStyle name="Dziesiętny 2 3 5 2 2 3 2" xfId="2820"/>
    <cellStyle name="Dziesiętny 2 3 5 2 2 3 2 2" xfId="7022"/>
    <cellStyle name="Dziesiętny 2 3 5 2 2 3 2 2 2" xfId="15416"/>
    <cellStyle name="Dziesiętny 2 3 5 2 2 3 2 2 2 2" xfId="36398"/>
    <cellStyle name="Dziesiętny 2 3 5 2 2 3 2 2 3" xfId="28004"/>
    <cellStyle name="Dziesiętny 2 3 5 2 2 3 2 3" xfId="11220"/>
    <cellStyle name="Dziesiętny 2 3 5 2 2 3 2 3 2" xfId="32202"/>
    <cellStyle name="Dziesiętny 2 3 5 2 2 3 2 4" xfId="19612"/>
    <cellStyle name="Dziesiętny 2 3 5 2 2 3 2 4 2" xfId="40594"/>
    <cellStyle name="Dziesiętny 2 3 5 2 2 3 2 5" xfId="23806"/>
    <cellStyle name="Dziesiętny 2 3 5 2 2 3 3" xfId="4925"/>
    <cellStyle name="Dziesiętny 2 3 5 2 2 3 3 2" xfId="13319"/>
    <cellStyle name="Dziesiętny 2 3 5 2 2 3 3 2 2" xfId="34301"/>
    <cellStyle name="Dziesiętny 2 3 5 2 2 3 3 3" xfId="25907"/>
    <cellStyle name="Dziesiętny 2 3 5 2 2 3 4" xfId="9123"/>
    <cellStyle name="Dziesiętny 2 3 5 2 2 3 4 2" xfId="30105"/>
    <cellStyle name="Dziesiętny 2 3 5 2 2 3 5" xfId="17515"/>
    <cellStyle name="Dziesiętny 2 3 5 2 2 3 5 2" xfId="38497"/>
    <cellStyle name="Dziesiętny 2 3 5 2 2 3 6" xfId="21709"/>
    <cellStyle name="Dziesiętny 2 3 5 2 2 4" xfId="2818"/>
    <cellStyle name="Dziesiętny 2 3 5 2 2 4 2" xfId="7020"/>
    <cellStyle name="Dziesiętny 2 3 5 2 2 4 2 2" xfId="15414"/>
    <cellStyle name="Dziesiętny 2 3 5 2 2 4 2 2 2" xfId="36396"/>
    <cellStyle name="Dziesiętny 2 3 5 2 2 4 2 3" xfId="28002"/>
    <cellStyle name="Dziesiętny 2 3 5 2 2 4 3" xfId="11218"/>
    <cellStyle name="Dziesiętny 2 3 5 2 2 4 3 2" xfId="32200"/>
    <cellStyle name="Dziesiętny 2 3 5 2 2 4 4" xfId="19610"/>
    <cellStyle name="Dziesiętny 2 3 5 2 2 4 4 2" xfId="40592"/>
    <cellStyle name="Dziesiętny 2 3 5 2 2 4 5" xfId="23804"/>
    <cellStyle name="Dziesiętny 2 3 5 2 2 5" xfId="4923"/>
    <cellStyle name="Dziesiętny 2 3 5 2 2 5 2" xfId="13317"/>
    <cellStyle name="Dziesiętny 2 3 5 2 2 5 2 2" xfId="34299"/>
    <cellStyle name="Dziesiętny 2 3 5 2 2 5 3" xfId="25905"/>
    <cellStyle name="Dziesiętny 2 3 5 2 2 6" xfId="9121"/>
    <cellStyle name="Dziesiętny 2 3 5 2 2 6 2" xfId="30103"/>
    <cellStyle name="Dziesiętny 2 3 5 2 2 7" xfId="17513"/>
    <cellStyle name="Dziesiętny 2 3 5 2 2 7 2" xfId="38495"/>
    <cellStyle name="Dziesiętny 2 3 5 2 2 8" xfId="21707"/>
    <cellStyle name="Dziesiętny 2 3 5 2 3" xfId="688"/>
    <cellStyle name="Dziesiętny 2 3 5 2 3 2" xfId="689"/>
    <cellStyle name="Dziesiętny 2 3 5 2 3 2 2" xfId="2822"/>
    <cellStyle name="Dziesiętny 2 3 5 2 3 2 2 2" xfId="7024"/>
    <cellStyle name="Dziesiętny 2 3 5 2 3 2 2 2 2" xfId="15418"/>
    <cellStyle name="Dziesiętny 2 3 5 2 3 2 2 2 2 2" xfId="36400"/>
    <cellStyle name="Dziesiętny 2 3 5 2 3 2 2 2 3" xfId="28006"/>
    <cellStyle name="Dziesiętny 2 3 5 2 3 2 2 3" xfId="11222"/>
    <cellStyle name="Dziesiętny 2 3 5 2 3 2 2 3 2" xfId="32204"/>
    <cellStyle name="Dziesiętny 2 3 5 2 3 2 2 4" xfId="19614"/>
    <cellStyle name="Dziesiętny 2 3 5 2 3 2 2 4 2" xfId="40596"/>
    <cellStyle name="Dziesiętny 2 3 5 2 3 2 2 5" xfId="23808"/>
    <cellStyle name="Dziesiętny 2 3 5 2 3 2 3" xfId="4927"/>
    <cellStyle name="Dziesiętny 2 3 5 2 3 2 3 2" xfId="13321"/>
    <cellStyle name="Dziesiętny 2 3 5 2 3 2 3 2 2" xfId="34303"/>
    <cellStyle name="Dziesiętny 2 3 5 2 3 2 3 3" xfId="25909"/>
    <cellStyle name="Dziesiętny 2 3 5 2 3 2 4" xfId="9125"/>
    <cellStyle name="Dziesiętny 2 3 5 2 3 2 4 2" xfId="30107"/>
    <cellStyle name="Dziesiętny 2 3 5 2 3 2 5" xfId="17517"/>
    <cellStyle name="Dziesiętny 2 3 5 2 3 2 5 2" xfId="38499"/>
    <cellStyle name="Dziesiętny 2 3 5 2 3 2 6" xfId="21711"/>
    <cellStyle name="Dziesiętny 2 3 5 2 3 3" xfId="690"/>
    <cellStyle name="Dziesiętny 2 3 5 2 3 3 2" xfId="2823"/>
    <cellStyle name="Dziesiętny 2 3 5 2 3 3 2 2" xfId="7025"/>
    <cellStyle name="Dziesiętny 2 3 5 2 3 3 2 2 2" xfId="15419"/>
    <cellStyle name="Dziesiętny 2 3 5 2 3 3 2 2 2 2" xfId="36401"/>
    <cellStyle name="Dziesiętny 2 3 5 2 3 3 2 2 3" xfId="28007"/>
    <cellStyle name="Dziesiętny 2 3 5 2 3 3 2 3" xfId="11223"/>
    <cellStyle name="Dziesiętny 2 3 5 2 3 3 2 3 2" xfId="32205"/>
    <cellStyle name="Dziesiętny 2 3 5 2 3 3 2 4" xfId="19615"/>
    <cellStyle name="Dziesiętny 2 3 5 2 3 3 2 4 2" xfId="40597"/>
    <cellStyle name="Dziesiętny 2 3 5 2 3 3 2 5" xfId="23809"/>
    <cellStyle name="Dziesiętny 2 3 5 2 3 3 3" xfId="4928"/>
    <cellStyle name="Dziesiętny 2 3 5 2 3 3 3 2" xfId="13322"/>
    <cellStyle name="Dziesiętny 2 3 5 2 3 3 3 2 2" xfId="34304"/>
    <cellStyle name="Dziesiętny 2 3 5 2 3 3 3 3" xfId="25910"/>
    <cellStyle name="Dziesiętny 2 3 5 2 3 3 4" xfId="9126"/>
    <cellStyle name="Dziesiętny 2 3 5 2 3 3 4 2" xfId="30108"/>
    <cellStyle name="Dziesiętny 2 3 5 2 3 3 5" xfId="17518"/>
    <cellStyle name="Dziesiętny 2 3 5 2 3 3 5 2" xfId="38500"/>
    <cellStyle name="Dziesiętny 2 3 5 2 3 3 6" xfId="21712"/>
    <cellStyle name="Dziesiętny 2 3 5 2 3 4" xfId="2821"/>
    <cellStyle name="Dziesiętny 2 3 5 2 3 4 2" xfId="7023"/>
    <cellStyle name="Dziesiętny 2 3 5 2 3 4 2 2" xfId="15417"/>
    <cellStyle name="Dziesiętny 2 3 5 2 3 4 2 2 2" xfId="36399"/>
    <cellStyle name="Dziesiętny 2 3 5 2 3 4 2 3" xfId="28005"/>
    <cellStyle name="Dziesiętny 2 3 5 2 3 4 3" xfId="11221"/>
    <cellStyle name="Dziesiętny 2 3 5 2 3 4 3 2" xfId="32203"/>
    <cellStyle name="Dziesiętny 2 3 5 2 3 4 4" xfId="19613"/>
    <cellStyle name="Dziesiętny 2 3 5 2 3 4 4 2" xfId="40595"/>
    <cellStyle name="Dziesiętny 2 3 5 2 3 4 5" xfId="23807"/>
    <cellStyle name="Dziesiętny 2 3 5 2 3 5" xfId="4926"/>
    <cellStyle name="Dziesiętny 2 3 5 2 3 5 2" xfId="13320"/>
    <cellStyle name="Dziesiętny 2 3 5 2 3 5 2 2" xfId="34302"/>
    <cellStyle name="Dziesiętny 2 3 5 2 3 5 3" xfId="25908"/>
    <cellStyle name="Dziesiętny 2 3 5 2 3 6" xfId="9124"/>
    <cellStyle name="Dziesiętny 2 3 5 2 3 6 2" xfId="30106"/>
    <cellStyle name="Dziesiętny 2 3 5 2 3 7" xfId="17516"/>
    <cellStyle name="Dziesiętny 2 3 5 2 3 7 2" xfId="38498"/>
    <cellStyle name="Dziesiętny 2 3 5 2 3 8" xfId="21710"/>
    <cellStyle name="Dziesiętny 2 3 5 2 4" xfId="691"/>
    <cellStyle name="Dziesiętny 2 3 5 2 4 2" xfId="692"/>
    <cellStyle name="Dziesiętny 2 3 5 2 4 2 2" xfId="2825"/>
    <cellStyle name="Dziesiętny 2 3 5 2 4 2 2 2" xfId="7027"/>
    <cellStyle name="Dziesiętny 2 3 5 2 4 2 2 2 2" xfId="15421"/>
    <cellStyle name="Dziesiętny 2 3 5 2 4 2 2 2 2 2" xfId="36403"/>
    <cellStyle name="Dziesiętny 2 3 5 2 4 2 2 2 3" xfId="28009"/>
    <cellStyle name="Dziesiętny 2 3 5 2 4 2 2 3" xfId="11225"/>
    <cellStyle name="Dziesiętny 2 3 5 2 4 2 2 3 2" xfId="32207"/>
    <cellStyle name="Dziesiętny 2 3 5 2 4 2 2 4" xfId="19617"/>
    <cellStyle name="Dziesiętny 2 3 5 2 4 2 2 4 2" xfId="40599"/>
    <cellStyle name="Dziesiętny 2 3 5 2 4 2 2 5" xfId="23811"/>
    <cellStyle name="Dziesiętny 2 3 5 2 4 2 3" xfId="4930"/>
    <cellStyle name="Dziesiętny 2 3 5 2 4 2 3 2" xfId="13324"/>
    <cellStyle name="Dziesiętny 2 3 5 2 4 2 3 2 2" xfId="34306"/>
    <cellStyle name="Dziesiętny 2 3 5 2 4 2 3 3" xfId="25912"/>
    <cellStyle name="Dziesiętny 2 3 5 2 4 2 4" xfId="9128"/>
    <cellStyle name="Dziesiętny 2 3 5 2 4 2 4 2" xfId="30110"/>
    <cellStyle name="Dziesiętny 2 3 5 2 4 2 5" xfId="17520"/>
    <cellStyle name="Dziesiętny 2 3 5 2 4 2 5 2" xfId="38502"/>
    <cellStyle name="Dziesiętny 2 3 5 2 4 2 6" xfId="21714"/>
    <cellStyle name="Dziesiętny 2 3 5 2 4 3" xfId="693"/>
    <cellStyle name="Dziesiętny 2 3 5 2 4 3 2" xfId="2826"/>
    <cellStyle name="Dziesiętny 2 3 5 2 4 3 2 2" xfId="7028"/>
    <cellStyle name="Dziesiętny 2 3 5 2 4 3 2 2 2" xfId="15422"/>
    <cellStyle name="Dziesiętny 2 3 5 2 4 3 2 2 2 2" xfId="36404"/>
    <cellStyle name="Dziesiętny 2 3 5 2 4 3 2 2 3" xfId="28010"/>
    <cellStyle name="Dziesiętny 2 3 5 2 4 3 2 3" xfId="11226"/>
    <cellStyle name="Dziesiętny 2 3 5 2 4 3 2 3 2" xfId="32208"/>
    <cellStyle name="Dziesiętny 2 3 5 2 4 3 2 4" xfId="19618"/>
    <cellStyle name="Dziesiętny 2 3 5 2 4 3 2 4 2" xfId="40600"/>
    <cellStyle name="Dziesiętny 2 3 5 2 4 3 2 5" xfId="23812"/>
    <cellStyle name="Dziesiętny 2 3 5 2 4 3 3" xfId="4931"/>
    <cellStyle name="Dziesiętny 2 3 5 2 4 3 3 2" xfId="13325"/>
    <cellStyle name="Dziesiętny 2 3 5 2 4 3 3 2 2" xfId="34307"/>
    <cellStyle name="Dziesiętny 2 3 5 2 4 3 3 3" xfId="25913"/>
    <cellStyle name="Dziesiętny 2 3 5 2 4 3 4" xfId="9129"/>
    <cellStyle name="Dziesiętny 2 3 5 2 4 3 4 2" xfId="30111"/>
    <cellStyle name="Dziesiętny 2 3 5 2 4 3 5" xfId="17521"/>
    <cellStyle name="Dziesiętny 2 3 5 2 4 3 5 2" xfId="38503"/>
    <cellStyle name="Dziesiętny 2 3 5 2 4 3 6" xfId="21715"/>
    <cellStyle name="Dziesiętny 2 3 5 2 4 4" xfId="2824"/>
    <cellStyle name="Dziesiętny 2 3 5 2 4 4 2" xfId="7026"/>
    <cellStyle name="Dziesiętny 2 3 5 2 4 4 2 2" xfId="15420"/>
    <cellStyle name="Dziesiętny 2 3 5 2 4 4 2 2 2" xfId="36402"/>
    <cellStyle name="Dziesiętny 2 3 5 2 4 4 2 3" xfId="28008"/>
    <cellStyle name="Dziesiętny 2 3 5 2 4 4 3" xfId="11224"/>
    <cellStyle name="Dziesiętny 2 3 5 2 4 4 3 2" xfId="32206"/>
    <cellStyle name="Dziesiętny 2 3 5 2 4 4 4" xfId="19616"/>
    <cellStyle name="Dziesiętny 2 3 5 2 4 4 4 2" xfId="40598"/>
    <cellStyle name="Dziesiętny 2 3 5 2 4 4 5" xfId="23810"/>
    <cellStyle name="Dziesiętny 2 3 5 2 4 5" xfId="4929"/>
    <cellStyle name="Dziesiętny 2 3 5 2 4 5 2" xfId="13323"/>
    <cellStyle name="Dziesiętny 2 3 5 2 4 5 2 2" xfId="34305"/>
    <cellStyle name="Dziesiętny 2 3 5 2 4 5 3" xfId="25911"/>
    <cellStyle name="Dziesiętny 2 3 5 2 4 6" xfId="9127"/>
    <cellStyle name="Dziesiętny 2 3 5 2 4 6 2" xfId="30109"/>
    <cellStyle name="Dziesiętny 2 3 5 2 4 7" xfId="17519"/>
    <cellStyle name="Dziesiętny 2 3 5 2 4 7 2" xfId="38501"/>
    <cellStyle name="Dziesiętny 2 3 5 2 4 8" xfId="21713"/>
    <cellStyle name="Dziesiętny 2 3 5 2 5" xfId="694"/>
    <cellStyle name="Dziesiętny 2 3 5 2 5 2" xfId="2827"/>
    <cellStyle name="Dziesiętny 2 3 5 2 5 2 2" xfId="7029"/>
    <cellStyle name="Dziesiętny 2 3 5 2 5 2 2 2" xfId="15423"/>
    <cellStyle name="Dziesiętny 2 3 5 2 5 2 2 2 2" xfId="36405"/>
    <cellStyle name="Dziesiętny 2 3 5 2 5 2 2 3" xfId="28011"/>
    <cellStyle name="Dziesiętny 2 3 5 2 5 2 3" xfId="11227"/>
    <cellStyle name="Dziesiętny 2 3 5 2 5 2 3 2" xfId="32209"/>
    <cellStyle name="Dziesiętny 2 3 5 2 5 2 4" xfId="19619"/>
    <cellStyle name="Dziesiętny 2 3 5 2 5 2 4 2" xfId="40601"/>
    <cellStyle name="Dziesiętny 2 3 5 2 5 2 5" xfId="23813"/>
    <cellStyle name="Dziesiętny 2 3 5 2 5 3" xfId="4932"/>
    <cellStyle name="Dziesiętny 2 3 5 2 5 3 2" xfId="13326"/>
    <cellStyle name="Dziesiętny 2 3 5 2 5 3 2 2" xfId="34308"/>
    <cellStyle name="Dziesiętny 2 3 5 2 5 3 3" xfId="25914"/>
    <cellStyle name="Dziesiętny 2 3 5 2 5 4" xfId="9130"/>
    <cellStyle name="Dziesiętny 2 3 5 2 5 4 2" xfId="30112"/>
    <cellStyle name="Dziesiętny 2 3 5 2 5 5" xfId="17522"/>
    <cellStyle name="Dziesiętny 2 3 5 2 5 5 2" xfId="38504"/>
    <cellStyle name="Dziesiętny 2 3 5 2 5 6" xfId="21716"/>
    <cellStyle name="Dziesiętny 2 3 5 2 6" xfId="695"/>
    <cellStyle name="Dziesiętny 2 3 5 2 6 2" xfId="2828"/>
    <cellStyle name="Dziesiętny 2 3 5 2 6 2 2" xfId="7030"/>
    <cellStyle name="Dziesiętny 2 3 5 2 6 2 2 2" xfId="15424"/>
    <cellStyle name="Dziesiętny 2 3 5 2 6 2 2 2 2" xfId="36406"/>
    <cellStyle name="Dziesiętny 2 3 5 2 6 2 2 3" xfId="28012"/>
    <cellStyle name="Dziesiętny 2 3 5 2 6 2 3" xfId="11228"/>
    <cellStyle name="Dziesiętny 2 3 5 2 6 2 3 2" xfId="32210"/>
    <cellStyle name="Dziesiętny 2 3 5 2 6 2 4" xfId="19620"/>
    <cellStyle name="Dziesiętny 2 3 5 2 6 2 4 2" xfId="40602"/>
    <cellStyle name="Dziesiętny 2 3 5 2 6 2 5" xfId="23814"/>
    <cellStyle name="Dziesiętny 2 3 5 2 6 3" xfId="4933"/>
    <cellStyle name="Dziesiętny 2 3 5 2 6 3 2" xfId="13327"/>
    <cellStyle name="Dziesiętny 2 3 5 2 6 3 2 2" xfId="34309"/>
    <cellStyle name="Dziesiętny 2 3 5 2 6 3 3" xfId="25915"/>
    <cellStyle name="Dziesiętny 2 3 5 2 6 4" xfId="9131"/>
    <cellStyle name="Dziesiętny 2 3 5 2 6 4 2" xfId="30113"/>
    <cellStyle name="Dziesiętny 2 3 5 2 6 5" xfId="17523"/>
    <cellStyle name="Dziesiętny 2 3 5 2 6 5 2" xfId="38505"/>
    <cellStyle name="Dziesiętny 2 3 5 2 6 6" xfId="21717"/>
    <cellStyle name="Dziesiętny 2 3 5 2 7" xfId="2817"/>
    <cellStyle name="Dziesiętny 2 3 5 2 7 2" xfId="7019"/>
    <cellStyle name="Dziesiętny 2 3 5 2 7 2 2" xfId="15413"/>
    <cellStyle name="Dziesiętny 2 3 5 2 7 2 2 2" xfId="36395"/>
    <cellStyle name="Dziesiętny 2 3 5 2 7 2 3" xfId="28001"/>
    <cellStyle name="Dziesiętny 2 3 5 2 7 3" xfId="11217"/>
    <cellStyle name="Dziesiętny 2 3 5 2 7 3 2" xfId="32199"/>
    <cellStyle name="Dziesiętny 2 3 5 2 7 4" xfId="19609"/>
    <cellStyle name="Dziesiętny 2 3 5 2 7 4 2" xfId="40591"/>
    <cellStyle name="Dziesiętny 2 3 5 2 7 5" xfId="23803"/>
    <cellStyle name="Dziesiętny 2 3 5 2 8" xfId="4922"/>
    <cellStyle name="Dziesiętny 2 3 5 2 8 2" xfId="13316"/>
    <cellStyle name="Dziesiętny 2 3 5 2 8 2 2" xfId="34298"/>
    <cellStyle name="Dziesiętny 2 3 5 2 8 3" xfId="25904"/>
    <cellStyle name="Dziesiętny 2 3 5 2 9" xfId="9120"/>
    <cellStyle name="Dziesiętny 2 3 5 2 9 2" xfId="30102"/>
    <cellStyle name="Dziesiętny 2 3 5 3" xfId="696"/>
    <cellStyle name="Dziesiętny 2 3 5 3 2" xfId="697"/>
    <cellStyle name="Dziesiętny 2 3 5 3 2 2" xfId="2830"/>
    <cellStyle name="Dziesiętny 2 3 5 3 2 2 2" xfId="7032"/>
    <cellStyle name="Dziesiętny 2 3 5 3 2 2 2 2" xfId="15426"/>
    <cellStyle name="Dziesiętny 2 3 5 3 2 2 2 2 2" xfId="36408"/>
    <cellStyle name="Dziesiętny 2 3 5 3 2 2 2 3" xfId="28014"/>
    <cellStyle name="Dziesiętny 2 3 5 3 2 2 3" xfId="11230"/>
    <cellStyle name="Dziesiętny 2 3 5 3 2 2 3 2" xfId="32212"/>
    <cellStyle name="Dziesiętny 2 3 5 3 2 2 4" xfId="19622"/>
    <cellStyle name="Dziesiętny 2 3 5 3 2 2 4 2" xfId="40604"/>
    <cellStyle name="Dziesiętny 2 3 5 3 2 2 5" xfId="23816"/>
    <cellStyle name="Dziesiętny 2 3 5 3 2 3" xfId="4935"/>
    <cellStyle name="Dziesiętny 2 3 5 3 2 3 2" xfId="13329"/>
    <cellStyle name="Dziesiętny 2 3 5 3 2 3 2 2" xfId="34311"/>
    <cellStyle name="Dziesiętny 2 3 5 3 2 3 3" xfId="25917"/>
    <cellStyle name="Dziesiętny 2 3 5 3 2 4" xfId="9133"/>
    <cellStyle name="Dziesiętny 2 3 5 3 2 4 2" xfId="30115"/>
    <cellStyle name="Dziesiętny 2 3 5 3 2 5" xfId="17525"/>
    <cellStyle name="Dziesiętny 2 3 5 3 2 5 2" xfId="38507"/>
    <cellStyle name="Dziesiętny 2 3 5 3 2 6" xfId="21719"/>
    <cellStyle name="Dziesiętny 2 3 5 3 3" xfId="698"/>
    <cellStyle name="Dziesiętny 2 3 5 3 3 2" xfId="2831"/>
    <cellStyle name="Dziesiętny 2 3 5 3 3 2 2" xfId="7033"/>
    <cellStyle name="Dziesiętny 2 3 5 3 3 2 2 2" xfId="15427"/>
    <cellStyle name="Dziesiętny 2 3 5 3 3 2 2 2 2" xfId="36409"/>
    <cellStyle name="Dziesiętny 2 3 5 3 3 2 2 3" xfId="28015"/>
    <cellStyle name="Dziesiętny 2 3 5 3 3 2 3" xfId="11231"/>
    <cellStyle name="Dziesiętny 2 3 5 3 3 2 3 2" xfId="32213"/>
    <cellStyle name="Dziesiętny 2 3 5 3 3 2 4" xfId="19623"/>
    <cellStyle name="Dziesiętny 2 3 5 3 3 2 4 2" xfId="40605"/>
    <cellStyle name="Dziesiętny 2 3 5 3 3 2 5" xfId="23817"/>
    <cellStyle name="Dziesiętny 2 3 5 3 3 3" xfId="4936"/>
    <cellStyle name="Dziesiętny 2 3 5 3 3 3 2" xfId="13330"/>
    <cellStyle name="Dziesiętny 2 3 5 3 3 3 2 2" xfId="34312"/>
    <cellStyle name="Dziesiętny 2 3 5 3 3 3 3" xfId="25918"/>
    <cellStyle name="Dziesiętny 2 3 5 3 3 4" xfId="9134"/>
    <cellStyle name="Dziesiętny 2 3 5 3 3 4 2" xfId="30116"/>
    <cellStyle name="Dziesiętny 2 3 5 3 3 5" xfId="17526"/>
    <cellStyle name="Dziesiętny 2 3 5 3 3 5 2" xfId="38508"/>
    <cellStyle name="Dziesiętny 2 3 5 3 3 6" xfId="21720"/>
    <cellStyle name="Dziesiętny 2 3 5 3 4" xfId="2829"/>
    <cellStyle name="Dziesiętny 2 3 5 3 4 2" xfId="7031"/>
    <cellStyle name="Dziesiętny 2 3 5 3 4 2 2" xfId="15425"/>
    <cellStyle name="Dziesiętny 2 3 5 3 4 2 2 2" xfId="36407"/>
    <cellStyle name="Dziesiętny 2 3 5 3 4 2 3" xfId="28013"/>
    <cellStyle name="Dziesiętny 2 3 5 3 4 3" xfId="11229"/>
    <cellStyle name="Dziesiętny 2 3 5 3 4 3 2" xfId="32211"/>
    <cellStyle name="Dziesiętny 2 3 5 3 4 4" xfId="19621"/>
    <cellStyle name="Dziesiętny 2 3 5 3 4 4 2" xfId="40603"/>
    <cellStyle name="Dziesiętny 2 3 5 3 4 5" xfId="23815"/>
    <cellStyle name="Dziesiętny 2 3 5 3 5" xfId="4934"/>
    <cellStyle name="Dziesiętny 2 3 5 3 5 2" xfId="13328"/>
    <cellStyle name="Dziesiętny 2 3 5 3 5 2 2" xfId="34310"/>
    <cellStyle name="Dziesiętny 2 3 5 3 5 3" xfId="25916"/>
    <cellStyle name="Dziesiętny 2 3 5 3 6" xfId="9132"/>
    <cellStyle name="Dziesiętny 2 3 5 3 6 2" xfId="30114"/>
    <cellStyle name="Dziesiętny 2 3 5 3 7" xfId="17524"/>
    <cellStyle name="Dziesiętny 2 3 5 3 7 2" xfId="38506"/>
    <cellStyle name="Dziesiętny 2 3 5 3 8" xfId="21718"/>
    <cellStyle name="Dziesiętny 2 3 5 4" xfId="699"/>
    <cellStyle name="Dziesiętny 2 3 5 4 2" xfId="700"/>
    <cellStyle name="Dziesiętny 2 3 5 4 2 2" xfId="2833"/>
    <cellStyle name="Dziesiętny 2 3 5 4 2 2 2" xfId="7035"/>
    <cellStyle name="Dziesiętny 2 3 5 4 2 2 2 2" xfId="15429"/>
    <cellStyle name="Dziesiętny 2 3 5 4 2 2 2 2 2" xfId="36411"/>
    <cellStyle name="Dziesiętny 2 3 5 4 2 2 2 3" xfId="28017"/>
    <cellStyle name="Dziesiętny 2 3 5 4 2 2 3" xfId="11233"/>
    <cellStyle name="Dziesiętny 2 3 5 4 2 2 3 2" xfId="32215"/>
    <cellStyle name="Dziesiętny 2 3 5 4 2 2 4" xfId="19625"/>
    <cellStyle name="Dziesiętny 2 3 5 4 2 2 4 2" xfId="40607"/>
    <cellStyle name="Dziesiętny 2 3 5 4 2 2 5" xfId="23819"/>
    <cellStyle name="Dziesiętny 2 3 5 4 2 3" xfId="4938"/>
    <cellStyle name="Dziesiętny 2 3 5 4 2 3 2" xfId="13332"/>
    <cellStyle name="Dziesiętny 2 3 5 4 2 3 2 2" xfId="34314"/>
    <cellStyle name="Dziesiętny 2 3 5 4 2 3 3" xfId="25920"/>
    <cellStyle name="Dziesiętny 2 3 5 4 2 4" xfId="9136"/>
    <cellStyle name="Dziesiętny 2 3 5 4 2 4 2" xfId="30118"/>
    <cellStyle name="Dziesiętny 2 3 5 4 2 5" xfId="17528"/>
    <cellStyle name="Dziesiętny 2 3 5 4 2 5 2" xfId="38510"/>
    <cellStyle name="Dziesiętny 2 3 5 4 2 6" xfId="21722"/>
    <cellStyle name="Dziesiętny 2 3 5 4 3" xfId="701"/>
    <cellStyle name="Dziesiętny 2 3 5 4 3 2" xfId="2834"/>
    <cellStyle name="Dziesiętny 2 3 5 4 3 2 2" xfId="7036"/>
    <cellStyle name="Dziesiętny 2 3 5 4 3 2 2 2" xfId="15430"/>
    <cellStyle name="Dziesiętny 2 3 5 4 3 2 2 2 2" xfId="36412"/>
    <cellStyle name="Dziesiętny 2 3 5 4 3 2 2 3" xfId="28018"/>
    <cellStyle name="Dziesiętny 2 3 5 4 3 2 3" xfId="11234"/>
    <cellStyle name="Dziesiętny 2 3 5 4 3 2 3 2" xfId="32216"/>
    <cellStyle name="Dziesiętny 2 3 5 4 3 2 4" xfId="19626"/>
    <cellStyle name="Dziesiętny 2 3 5 4 3 2 4 2" xfId="40608"/>
    <cellStyle name="Dziesiętny 2 3 5 4 3 2 5" xfId="23820"/>
    <cellStyle name="Dziesiętny 2 3 5 4 3 3" xfId="4939"/>
    <cellStyle name="Dziesiętny 2 3 5 4 3 3 2" xfId="13333"/>
    <cellStyle name="Dziesiętny 2 3 5 4 3 3 2 2" xfId="34315"/>
    <cellStyle name="Dziesiętny 2 3 5 4 3 3 3" xfId="25921"/>
    <cellStyle name="Dziesiętny 2 3 5 4 3 4" xfId="9137"/>
    <cellStyle name="Dziesiętny 2 3 5 4 3 4 2" xfId="30119"/>
    <cellStyle name="Dziesiętny 2 3 5 4 3 5" xfId="17529"/>
    <cellStyle name="Dziesiętny 2 3 5 4 3 5 2" xfId="38511"/>
    <cellStyle name="Dziesiętny 2 3 5 4 3 6" xfId="21723"/>
    <cellStyle name="Dziesiętny 2 3 5 4 4" xfId="2832"/>
    <cellStyle name="Dziesiętny 2 3 5 4 4 2" xfId="7034"/>
    <cellStyle name="Dziesiętny 2 3 5 4 4 2 2" xfId="15428"/>
    <cellStyle name="Dziesiętny 2 3 5 4 4 2 2 2" xfId="36410"/>
    <cellStyle name="Dziesiętny 2 3 5 4 4 2 3" xfId="28016"/>
    <cellStyle name="Dziesiętny 2 3 5 4 4 3" xfId="11232"/>
    <cellStyle name="Dziesiętny 2 3 5 4 4 3 2" xfId="32214"/>
    <cellStyle name="Dziesiętny 2 3 5 4 4 4" xfId="19624"/>
    <cellStyle name="Dziesiętny 2 3 5 4 4 4 2" xfId="40606"/>
    <cellStyle name="Dziesiętny 2 3 5 4 4 5" xfId="23818"/>
    <cellStyle name="Dziesiętny 2 3 5 4 5" xfId="4937"/>
    <cellStyle name="Dziesiętny 2 3 5 4 5 2" xfId="13331"/>
    <cellStyle name="Dziesiętny 2 3 5 4 5 2 2" xfId="34313"/>
    <cellStyle name="Dziesiętny 2 3 5 4 5 3" xfId="25919"/>
    <cellStyle name="Dziesiętny 2 3 5 4 6" xfId="9135"/>
    <cellStyle name="Dziesiętny 2 3 5 4 6 2" xfId="30117"/>
    <cellStyle name="Dziesiętny 2 3 5 4 7" xfId="17527"/>
    <cellStyle name="Dziesiętny 2 3 5 4 7 2" xfId="38509"/>
    <cellStyle name="Dziesiętny 2 3 5 4 8" xfId="21721"/>
    <cellStyle name="Dziesiętny 2 3 5 5" xfId="702"/>
    <cellStyle name="Dziesiętny 2 3 5 5 2" xfId="703"/>
    <cellStyle name="Dziesiętny 2 3 5 5 2 2" xfId="2836"/>
    <cellStyle name="Dziesiętny 2 3 5 5 2 2 2" xfId="7038"/>
    <cellStyle name="Dziesiętny 2 3 5 5 2 2 2 2" xfId="15432"/>
    <cellStyle name="Dziesiętny 2 3 5 5 2 2 2 2 2" xfId="36414"/>
    <cellStyle name="Dziesiętny 2 3 5 5 2 2 2 3" xfId="28020"/>
    <cellStyle name="Dziesiętny 2 3 5 5 2 2 3" xfId="11236"/>
    <cellStyle name="Dziesiętny 2 3 5 5 2 2 3 2" xfId="32218"/>
    <cellStyle name="Dziesiętny 2 3 5 5 2 2 4" xfId="19628"/>
    <cellStyle name="Dziesiętny 2 3 5 5 2 2 4 2" xfId="40610"/>
    <cellStyle name="Dziesiętny 2 3 5 5 2 2 5" xfId="23822"/>
    <cellStyle name="Dziesiętny 2 3 5 5 2 3" xfId="4941"/>
    <cellStyle name="Dziesiętny 2 3 5 5 2 3 2" xfId="13335"/>
    <cellStyle name="Dziesiętny 2 3 5 5 2 3 2 2" xfId="34317"/>
    <cellStyle name="Dziesiętny 2 3 5 5 2 3 3" xfId="25923"/>
    <cellStyle name="Dziesiętny 2 3 5 5 2 4" xfId="9139"/>
    <cellStyle name="Dziesiętny 2 3 5 5 2 4 2" xfId="30121"/>
    <cellStyle name="Dziesiętny 2 3 5 5 2 5" xfId="17531"/>
    <cellStyle name="Dziesiętny 2 3 5 5 2 5 2" xfId="38513"/>
    <cellStyle name="Dziesiętny 2 3 5 5 2 6" xfId="21725"/>
    <cellStyle name="Dziesiętny 2 3 5 5 3" xfId="704"/>
    <cellStyle name="Dziesiętny 2 3 5 5 3 2" xfId="2837"/>
    <cellStyle name="Dziesiętny 2 3 5 5 3 2 2" xfId="7039"/>
    <cellStyle name="Dziesiętny 2 3 5 5 3 2 2 2" xfId="15433"/>
    <cellStyle name="Dziesiętny 2 3 5 5 3 2 2 2 2" xfId="36415"/>
    <cellStyle name="Dziesiętny 2 3 5 5 3 2 2 3" xfId="28021"/>
    <cellStyle name="Dziesiętny 2 3 5 5 3 2 3" xfId="11237"/>
    <cellStyle name="Dziesiętny 2 3 5 5 3 2 3 2" xfId="32219"/>
    <cellStyle name="Dziesiętny 2 3 5 5 3 2 4" xfId="19629"/>
    <cellStyle name="Dziesiętny 2 3 5 5 3 2 4 2" xfId="40611"/>
    <cellStyle name="Dziesiętny 2 3 5 5 3 2 5" xfId="23823"/>
    <cellStyle name="Dziesiętny 2 3 5 5 3 3" xfId="4942"/>
    <cellStyle name="Dziesiętny 2 3 5 5 3 3 2" xfId="13336"/>
    <cellStyle name="Dziesiętny 2 3 5 5 3 3 2 2" xfId="34318"/>
    <cellStyle name="Dziesiętny 2 3 5 5 3 3 3" xfId="25924"/>
    <cellStyle name="Dziesiętny 2 3 5 5 3 4" xfId="9140"/>
    <cellStyle name="Dziesiętny 2 3 5 5 3 4 2" xfId="30122"/>
    <cellStyle name="Dziesiętny 2 3 5 5 3 5" xfId="17532"/>
    <cellStyle name="Dziesiętny 2 3 5 5 3 5 2" xfId="38514"/>
    <cellStyle name="Dziesiętny 2 3 5 5 3 6" xfId="21726"/>
    <cellStyle name="Dziesiętny 2 3 5 5 4" xfId="2835"/>
    <cellStyle name="Dziesiętny 2 3 5 5 4 2" xfId="7037"/>
    <cellStyle name="Dziesiętny 2 3 5 5 4 2 2" xfId="15431"/>
    <cellStyle name="Dziesiętny 2 3 5 5 4 2 2 2" xfId="36413"/>
    <cellStyle name="Dziesiętny 2 3 5 5 4 2 3" xfId="28019"/>
    <cellStyle name="Dziesiętny 2 3 5 5 4 3" xfId="11235"/>
    <cellStyle name="Dziesiętny 2 3 5 5 4 3 2" xfId="32217"/>
    <cellStyle name="Dziesiętny 2 3 5 5 4 4" xfId="19627"/>
    <cellStyle name="Dziesiętny 2 3 5 5 4 4 2" xfId="40609"/>
    <cellStyle name="Dziesiętny 2 3 5 5 4 5" xfId="23821"/>
    <cellStyle name="Dziesiętny 2 3 5 5 5" xfId="4940"/>
    <cellStyle name="Dziesiętny 2 3 5 5 5 2" xfId="13334"/>
    <cellStyle name="Dziesiętny 2 3 5 5 5 2 2" xfId="34316"/>
    <cellStyle name="Dziesiętny 2 3 5 5 5 3" xfId="25922"/>
    <cellStyle name="Dziesiętny 2 3 5 5 6" xfId="9138"/>
    <cellStyle name="Dziesiętny 2 3 5 5 6 2" xfId="30120"/>
    <cellStyle name="Dziesiętny 2 3 5 5 7" xfId="17530"/>
    <cellStyle name="Dziesiętny 2 3 5 5 7 2" xfId="38512"/>
    <cellStyle name="Dziesiętny 2 3 5 5 8" xfId="21724"/>
    <cellStyle name="Dziesiętny 2 3 5 6" xfId="705"/>
    <cellStyle name="Dziesiętny 2 3 5 6 2" xfId="2838"/>
    <cellStyle name="Dziesiętny 2 3 5 6 2 2" xfId="7040"/>
    <cellStyle name="Dziesiętny 2 3 5 6 2 2 2" xfId="15434"/>
    <cellStyle name="Dziesiętny 2 3 5 6 2 2 2 2" xfId="36416"/>
    <cellStyle name="Dziesiętny 2 3 5 6 2 2 3" xfId="28022"/>
    <cellStyle name="Dziesiętny 2 3 5 6 2 3" xfId="11238"/>
    <cellStyle name="Dziesiętny 2 3 5 6 2 3 2" xfId="32220"/>
    <cellStyle name="Dziesiętny 2 3 5 6 2 4" xfId="19630"/>
    <cellStyle name="Dziesiętny 2 3 5 6 2 4 2" xfId="40612"/>
    <cellStyle name="Dziesiętny 2 3 5 6 2 5" xfId="23824"/>
    <cellStyle name="Dziesiętny 2 3 5 6 3" xfId="4943"/>
    <cellStyle name="Dziesiętny 2 3 5 6 3 2" xfId="13337"/>
    <cellStyle name="Dziesiętny 2 3 5 6 3 2 2" xfId="34319"/>
    <cellStyle name="Dziesiętny 2 3 5 6 3 3" xfId="25925"/>
    <cellStyle name="Dziesiętny 2 3 5 6 4" xfId="9141"/>
    <cellStyle name="Dziesiętny 2 3 5 6 4 2" xfId="30123"/>
    <cellStyle name="Dziesiętny 2 3 5 6 5" xfId="17533"/>
    <cellStyle name="Dziesiętny 2 3 5 6 5 2" xfId="38515"/>
    <cellStyle name="Dziesiętny 2 3 5 6 6" xfId="21727"/>
    <cellStyle name="Dziesiętny 2 3 5 7" xfId="706"/>
    <cellStyle name="Dziesiętny 2 3 5 7 2" xfId="2839"/>
    <cellStyle name="Dziesiętny 2 3 5 7 2 2" xfId="7041"/>
    <cellStyle name="Dziesiętny 2 3 5 7 2 2 2" xfId="15435"/>
    <cellStyle name="Dziesiętny 2 3 5 7 2 2 2 2" xfId="36417"/>
    <cellStyle name="Dziesiętny 2 3 5 7 2 2 3" xfId="28023"/>
    <cellStyle name="Dziesiętny 2 3 5 7 2 3" xfId="11239"/>
    <cellStyle name="Dziesiętny 2 3 5 7 2 3 2" xfId="32221"/>
    <cellStyle name="Dziesiętny 2 3 5 7 2 4" xfId="19631"/>
    <cellStyle name="Dziesiętny 2 3 5 7 2 4 2" xfId="40613"/>
    <cellStyle name="Dziesiętny 2 3 5 7 2 5" xfId="23825"/>
    <cellStyle name="Dziesiętny 2 3 5 7 3" xfId="4944"/>
    <cellStyle name="Dziesiętny 2 3 5 7 3 2" xfId="13338"/>
    <cellStyle name="Dziesiętny 2 3 5 7 3 2 2" xfId="34320"/>
    <cellStyle name="Dziesiętny 2 3 5 7 3 3" xfId="25926"/>
    <cellStyle name="Dziesiętny 2 3 5 7 4" xfId="9142"/>
    <cellStyle name="Dziesiętny 2 3 5 7 4 2" xfId="30124"/>
    <cellStyle name="Dziesiętny 2 3 5 7 5" xfId="17534"/>
    <cellStyle name="Dziesiętny 2 3 5 7 5 2" xfId="38516"/>
    <cellStyle name="Dziesiętny 2 3 5 7 6" xfId="21728"/>
    <cellStyle name="Dziesiętny 2 3 5 8" xfId="2816"/>
    <cellStyle name="Dziesiętny 2 3 5 8 2" xfId="7018"/>
    <cellStyle name="Dziesiętny 2 3 5 8 2 2" xfId="15412"/>
    <cellStyle name="Dziesiętny 2 3 5 8 2 2 2" xfId="36394"/>
    <cellStyle name="Dziesiętny 2 3 5 8 2 3" xfId="28000"/>
    <cellStyle name="Dziesiętny 2 3 5 8 3" xfId="11216"/>
    <cellStyle name="Dziesiętny 2 3 5 8 3 2" xfId="32198"/>
    <cellStyle name="Dziesiętny 2 3 5 8 4" xfId="19608"/>
    <cellStyle name="Dziesiętny 2 3 5 8 4 2" xfId="40590"/>
    <cellStyle name="Dziesiętny 2 3 5 8 5" xfId="23802"/>
    <cellStyle name="Dziesiętny 2 3 5 9" xfId="4921"/>
    <cellStyle name="Dziesiętny 2 3 5 9 2" xfId="13315"/>
    <cellStyle name="Dziesiętny 2 3 5 9 2 2" xfId="34297"/>
    <cellStyle name="Dziesiętny 2 3 5 9 3" xfId="25903"/>
    <cellStyle name="Dziesiętny 2 3 6" xfId="707"/>
    <cellStyle name="Dziesiętny 2 3 6 10" xfId="9143"/>
    <cellStyle name="Dziesiętny 2 3 6 10 2" xfId="30125"/>
    <cellStyle name="Dziesiętny 2 3 6 11" xfId="17535"/>
    <cellStyle name="Dziesiętny 2 3 6 11 2" xfId="38517"/>
    <cellStyle name="Dziesiętny 2 3 6 12" xfId="21729"/>
    <cellStyle name="Dziesiętny 2 3 6 2" xfId="708"/>
    <cellStyle name="Dziesiętny 2 3 6 2 10" xfId="17536"/>
    <cellStyle name="Dziesiętny 2 3 6 2 10 2" xfId="38518"/>
    <cellStyle name="Dziesiętny 2 3 6 2 11" xfId="21730"/>
    <cellStyle name="Dziesiętny 2 3 6 2 2" xfId="709"/>
    <cellStyle name="Dziesiętny 2 3 6 2 2 2" xfId="710"/>
    <cellStyle name="Dziesiętny 2 3 6 2 2 2 2" xfId="2843"/>
    <cellStyle name="Dziesiętny 2 3 6 2 2 2 2 2" xfId="7045"/>
    <cellStyle name="Dziesiętny 2 3 6 2 2 2 2 2 2" xfId="15439"/>
    <cellStyle name="Dziesiętny 2 3 6 2 2 2 2 2 2 2" xfId="36421"/>
    <cellStyle name="Dziesiętny 2 3 6 2 2 2 2 2 3" xfId="28027"/>
    <cellStyle name="Dziesiętny 2 3 6 2 2 2 2 3" xfId="11243"/>
    <cellStyle name="Dziesiętny 2 3 6 2 2 2 2 3 2" xfId="32225"/>
    <cellStyle name="Dziesiętny 2 3 6 2 2 2 2 4" xfId="19635"/>
    <cellStyle name="Dziesiętny 2 3 6 2 2 2 2 4 2" xfId="40617"/>
    <cellStyle name="Dziesiętny 2 3 6 2 2 2 2 5" xfId="23829"/>
    <cellStyle name="Dziesiętny 2 3 6 2 2 2 3" xfId="4948"/>
    <cellStyle name="Dziesiętny 2 3 6 2 2 2 3 2" xfId="13342"/>
    <cellStyle name="Dziesiętny 2 3 6 2 2 2 3 2 2" xfId="34324"/>
    <cellStyle name="Dziesiętny 2 3 6 2 2 2 3 3" xfId="25930"/>
    <cellStyle name="Dziesiętny 2 3 6 2 2 2 4" xfId="9146"/>
    <cellStyle name="Dziesiętny 2 3 6 2 2 2 4 2" xfId="30128"/>
    <cellStyle name="Dziesiętny 2 3 6 2 2 2 5" xfId="17538"/>
    <cellStyle name="Dziesiętny 2 3 6 2 2 2 5 2" xfId="38520"/>
    <cellStyle name="Dziesiętny 2 3 6 2 2 2 6" xfId="21732"/>
    <cellStyle name="Dziesiętny 2 3 6 2 2 3" xfId="711"/>
    <cellStyle name="Dziesiętny 2 3 6 2 2 3 2" xfId="2844"/>
    <cellStyle name="Dziesiętny 2 3 6 2 2 3 2 2" xfId="7046"/>
    <cellStyle name="Dziesiętny 2 3 6 2 2 3 2 2 2" xfId="15440"/>
    <cellStyle name="Dziesiętny 2 3 6 2 2 3 2 2 2 2" xfId="36422"/>
    <cellStyle name="Dziesiętny 2 3 6 2 2 3 2 2 3" xfId="28028"/>
    <cellStyle name="Dziesiętny 2 3 6 2 2 3 2 3" xfId="11244"/>
    <cellStyle name="Dziesiętny 2 3 6 2 2 3 2 3 2" xfId="32226"/>
    <cellStyle name="Dziesiętny 2 3 6 2 2 3 2 4" xfId="19636"/>
    <cellStyle name="Dziesiętny 2 3 6 2 2 3 2 4 2" xfId="40618"/>
    <cellStyle name="Dziesiętny 2 3 6 2 2 3 2 5" xfId="23830"/>
    <cellStyle name="Dziesiętny 2 3 6 2 2 3 3" xfId="4949"/>
    <cellStyle name="Dziesiętny 2 3 6 2 2 3 3 2" xfId="13343"/>
    <cellStyle name="Dziesiętny 2 3 6 2 2 3 3 2 2" xfId="34325"/>
    <cellStyle name="Dziesiętny 2 3 6 2 2 3 3 3" xfId="25931"/>
    <cellStyle name="Dziesiętny 2 3 6 2 2 3 4" xfId="9147"/>
    <cellStyle name="Dziesiętny 2 3 6 2 2 3 4 2" xfId="30129"/>
    <cellStyle name="Dziesiętny 2 3 6 2 2 3 5" xfId="17539"/>
    <cellStyle name="Dziesiętny 2 3 6 2 2 3 5 2" xfId="38521"/>
    <cellStyle name="Dziesiętny 2 3 6 2 2 3 6" xfId="21733"/>
    <cellStyle name="Dziesiętny 2 3 6 2 2 4" xfId="2842"/>
    <cellStyle name="Dziesiętny 2 3 6 2 2 4 2" xfId="7044"/>
    <cellStyle name="Dziesiętny 2 3 6 2 2 4 2 2" xfId="15438"/>
    <cellStyle name="Dziesiętny 2 3 6 2 2 4 2 2 2" xfId="36420"/>
    <cellStyle name="Dziesiętny 2 3 6 2 2 4 2 3" xfId="28026"/>
    <cellStyle name="Dziesiętny 2 3 6 2 2 4 3" xfId="11242"/>
    <cellStyle name="Dziesiętny 2 3 6 2 2 4 3 2" xfId="32224"/>
    <cellStyle name="Dziesiętny 2 3 6 2 2 4 4" xfId="19634"/>
    <cellStyle name="Dziesiętny 2 3 6 2 2 4 4 2" xfId="40616"/>
    <cellStyle name="Dziesiętny 2 3 6 2 2 4 5" xfId="23828"/>
    <cellStyle name="Dziesiętny 2 3 6 2 2 5" xfId="4947"/>
    <cellStyle name="Dziesiętny 2 3 6 2 2 5 2" xfId="13341"/>
    <cellStyle name="Dziesiętny 2 3 6 2 2 5 2 2" xfId="34323"/>
    <cellStyle name="Dziesiętny 2 3 6 2 2 5 3" xfId="25929"/>
    <cellStyle name="Dziesiętny 2 3 6 2 2 6" xfId="9145"/>
    <cellStyle name="Dziesiętny 2 3 6 2 2 6 2" xfId="30127"/>
    <cellStyle name="Dziesiętny 2 3 6 2 2 7" xfId="17537"/>
    <cellStyle name="Dziesiętny 2 3 6 2 2 7 2" xfId="38519"/>
    <cellStyle name="Dziesiętny 2 3 6 2 2 8" xfId="21731"/>
    <cellStyle name="Dziesiętny 2 3 6 2 3" xfId="712"/>
    <cellStyle name="Dziesiętny 2 3 6 2 3 2" xfId="713"/>
    <cellStyle name="Dziesiętny 2 3 6 2 3 2 2" xfId="2846"/>
    <cellStyle name="Dziesiętny 2 3 6 2 3 2 2 2" xfId="7048"/>
    <cellStyle name="Dziesiętny 2 3 6 2 3 2 2 2 2" xfId="15442"/>
    <cellStyle name="Dziesiętny 2 3 6 2 3 2 2 2 2 2" xfId="36424"/>
    <cellStyle name="Dziesiętny 2 3 6 2 3 2 2 2 3" xfId="28030"/>
    <cellStyle name="Dziesiętny 2 3 6 2 3 2 2 3" xfId="11246"/>
    <cellStyle name="Dziesiętny 2 3 6 2 3 2 2 3 2" xfId="32228"/>
    <cellStyle name="Dziesiętny 2 3 6 2 3 2 2 4" xfId="19638"/>
    <cellStyle name="Dziesiętny 2 3 6 2 3 2 2 4 2" xfId="40620"/>
    <cellStyle name="Dziesiętny 2 3 6 2 3 2 2 5" xfId="23832"/>
    <cellStyle name="Dziesiętny 2 3 6 2 3 2 3" xfId="4951"/>
    <cellStyle name="Dziesiętny 2 3 6 2 3 2 3 2" xfId="13345"/>
    <cellStyle name="Dziesiętny 2 3 6 2 3 2 3 2 2" xfId="34327"/>
    <cellStyle name="Dziesiętny 2 3 6 2 3 2 3 3" xfId="25933"/>
    <cellStyle name="Dziesiętny 2 3 6 2 3 2 4" xfId="9149"/>
    <cellStyle name="Dziesiętny 2 3 6 2 3 2 4 2" xfId="30131"/>
    <cellStyle name="Dziesiętny 2 3 6 2 3 2 5" xfId="17541"/>
    <cellStyle name="Dziesiętny 2 3 6 2 3 2 5 2" xfId="38523"/>
    <cellStyle name="Dziesiętny 2 3 6 2 3 2 6" xfId="21735"/>
    <cellStyle name="Dziesiętny 2 3 6 2 3 3" xfId="714"/>
    <cellStyle name="Dziesiętny 2 3 6 2 3 3 2" xfId="2847"/>
    <cellStyle name="Dziesiętny 2 3 6 2 3 3 2 2" xfId="7049"/>
    <cellStyle name="Dziesiętny 2 3 6 2 3 3 2 2 2" xfId="15443"/>
    <cellStyle name="Dziesiętny 2 3 6 2 3 3 2 2 2 2" xfId="36425"/>
    <cellStyle name="Dziesiętny 2 3 6 2 3 3 2 2 3" xfId="28031"/>
    <cellStyle name="Dziesiętny 2 3 6 2 3 3 2 3" xfId="11247"/>
    <cellStyle name="Dziesiętny 2 3 6 2 3 3 2 3 2" xfId="32229"/>
    <cellStyle name="Dziesiętny 2 3 6 2 3 3 2 4" xfId="19639"/>
    <cellStyle name="Dziesiętny 2 3 6 2 3 3 2 4 2" xfId="40621"/>
    <cellStyle name="Dziesiętny 2 3 6 2 3 3 2 5" xfId="23833"/>
    <cellStyle name="Dziesiętny 2 3 6 2 3 3 3" xfId="4952"/>
    <cellStyle name="Dziesiętny 2 3 6 2 3 3 3 2" xfId="13346"/>
    <cellStyle name="Dziesiętny 2 3 6 2 3 3 3 2 2" xfId="34328"/>
    <cellStyle name="Dziesiętny 2 3 6 2 3 3 3 3" xfId="25934"/>
    <cellStyle name="Dziesiętny 2 3 6 2 3 3 4" xfId="9150"/>
    <cellStyle name="Dziesiętny 2 3 6 2 3 3 4 2" xfId="30132"/>
    <cellStyle name="Dziesiętny 2 3 6 2 3 3 5" xfId="17542"/>
    <cellStyle name="Dziesiętny 2 3 6 2 3 3 5 2" xfId="38524"/>
    <cellStyle name="Dziesiętny 2 3 6 2 3 3 6" xfId="21736"/>
    <cellStyle name="Dziesiętny 2 3 6 2 3 4" xfId="2845"/>
    <cellStyle name="Dziesiętny 2 3 6 2 3 4 2" xfId="7047"/>
    <cellStyle name="Dziesiętny 2 3 6 2 3 4 2 2" xfId="15441"/>
    <cellStyle name="Dziesiętny 2 3 6 2 3 4 2 2 2" xfId="36423"/>
    <cellStyle name="Dziesiętny 2 3 6 2 3 4 2 3" xfId="28029"/>
    <cellStyle name="Dziesiętny 2 3 6 2 3 4 3" xfId="11245"/>
    <cellStyle name="Dziesiętny 2 3 6 2 3 4 3 2" xfId="32227"/>
    <cellStyle name="Dziesiętny 2 3 6 2 3 4 4" xfId="19637"/>
    <cellStyle name="Dziesiętny 2 3 6 2 3 4 4 2" xfId="40619"/>
    <cellStyle name="Dziesiętny 2 3 6 2 3 4 5" xfId="23831"/>
    <cellStyle name="Dziesiętny 2 3 6 2 3 5" xfId="4950"/>
    <cellStyle name="Dziesiętny 2 3 6 2 3 5 2" xfId="13344"/>
    <cellStyle name="Dziesiętny 2 3 6 2 3 5 2 2" xfId="34326"/>
    <cellStyle name="Dziesiętny 2 3 6 2 3 5 3" xfId="25932"/>
    <cellStyle name="Dziesiętny 2 3 6 2 3 6" xfId="9148"/>
    <cellStyle name="Dziesiętny 2 3 6 2 3 6 2" xfId="30130"/>
    <cellStyle name="Dziesiętny 2 3 6 2 3 7" xfId="17540"/>
    <cellStyle name="Dziesiętny 2 3 6 2 3 7 2" xfId="38522"/>
    <cellStyle name="Dziesiętny 2 3 6 2 3 8" xfId="21734"/>
    <cellStyle name="Dziesiętny 2 3 6 2 4" xfId="715"/>
    <cellStyle name="Dziesiętny 2 3 6 2 4 2" xfId="716"/>
    <cellStyle name="Dziesiętny 2 3 6 2 4 2 2" xfId="2849"/>
    <cellStyle name="Dziesiętny 2 3 6 2 4 2 2 2" xfId="7051"/>
    <cellStyle name="Dziesiętny 2 3 6 2 4 2 2 2 2" xfId="15445"/>
    <cellStyle name="Dziesiętny 2 3 6 2 4 2 2 2 2 2" xfId="36427"/>
    <cellStyle name="Dziesiętny 2 3 6 2 4 2 2 2 3" xfId="28033"/>
    <cellStyle name="Dziesiętny 2 3 6 2 4 2 2 3" xfId="11249"/>
    <cellStyle name="Dziesiętny 2 3 6 2 4 2 2 3 2" xfId="32231"/>
    <cellStyle name="Dziesiętny 2 3 6 2 4 2 2 4" xfId="19641"/>
    <cellStyle name="Dziesiętny 2 3 6 2 4 2 2 4 2" xfId="40623"/>
    <cellStyle name="Dziesiętny 2 3 6 2 4 2 2 5" xfId="23835"/>
    <cellStyle name="Dziesiętny 2 3 6 2 4 2 3" xfId="4954"/>
    <cellStyle name="Dziesiętny 2 3 6 2 4 2 3 2" xfId="13348"/>
    <cellStyle name="Dziesiętny 2 3 6 2 4 2 3 2 2" xfId="34330"/>
    <cellStyle name="Dziesiętny 2 3 6 2 4 2 3 3" xfId="25936"/>
    <cellStyle name="Dziesiętny 2 3 6 2 4 2 4" xfId="9152"/>
    <cellStyle name="Dziesiętny 2 3 6 2 4 2 4 2" xfId="30134"/>
    <cellStyle name="Dziesiętny 2 3 6 2 4 2 5" xfId="17544"/>
    <cellStyle name="Dziesiętny 2 3 6 2 4 2 5 2" xfId="38526"/>
    <cellStyle name="Dziesiętny 2 3 6 2 4 2 6" xfId="21738"/>
    <cellStyle name="Dziesiętny 2 3 6 2 4 3" xfId="717"/>
    <cellStyle name="Dziesiętny 2 3 6 2 4 3 2" xfId="2850"/>
    <cellStyle name="Dziesiętny 2 3 6 2 4 3 2 2" xfId="7052"/>
    <cellStyle name="Dziesiętny 2 3 6 2 4 3 2 2 2" xfId="15446"/>
    <cellStyle name="Dziesiętny 2 3 6 2 4 3 2 2 2 2" xfId="36428"/>
    <cellStyle name="Dziesiętny 2 3 6 2 4 3 2 2 3" xfId="28034"/>
    <cellStyle name="Dziesiętny 2 3 6 2 4 3 2 3" xfId="11250"/>
    <cellStyle name="Dziesiętny 2 3 6 2 4 3 2 3 2" xfId="32232"/>
    <cellStyle name="Dziesiętny 2 3 6 2 4 3 2 4" xfId="19642"/>
    <cellStyle name="Dziesiętny 2 3 6 2 4 3 2 4 2" xfId="40624"/>
    <cellStyle name="Dziesiętny 2 3 6 2 4 3 2 5" xfId="23836"/>
    <cellStyle name="Dziesiętny 2 3 6 2 4 3 3" xfId="4955"/>
    <cellStyle name="Dziesiętny 2 3 6 2 4 3 3 2" xfId="13349"/>
    <cellStyle name="Dziesiętny 2 3 6 2 4 3 3 2 2" xfId="34331"/>
    <cellStyle name="Dziesiętny 2 3 6 2 4 3 3 3" xfId="25937"/>
    <cellStyle name="Dziesiętny 2 3 6 2 4 3 4" xfId="9153"/>
    <cellStyle name="Dziesiętny 2 3 6 2 4 3 4 2" xfId="30135"/>
    <cellStyle name="Dziesiętny 2 3 6 2 4 3 5" xfId="17545"/>
    <cellStyle name="Dziesiętny 2 3 6 2 4 3 5 2" xfId="38527"/>
    <cellStyle name="Dziesiętny 2 3 6 2 4 3 6" xfId="21739"/>
    <cellStyle name="Dziesiętny 2 3 6 2 4 4" xfId="2848"/>
    <cellStyle name="Dziesiętny 2 3 6 2 4 4 2" xfId="7050"/>
    <cellStyle name="Dziesiętny 2 3 6 2 4 4 2 2" xfId="15444"/>
    <cellStyle name="Dziesiętny 2 3 6 2 4 4 2 2 2" xfId="36426"/>
    <cellStyle name="Dziesiętny 2 3 6 2 4 4 2 3" xfId="28032"/>
    <cellStyle name="Dziesiętny 2 3 6 2 4 4 3" xfId="11248"/>
    <cellStyle name="Dziesiętny 2 3 6 2 4 4 3 2" xfId="32230"/>
    <cellStyle name="Dziesiętny 2 3 6 2 4 4 4" xfId="19640"/>
    <cellStyle name="Dziesiętny 2 3 6 2 4 4 4 2" xfId="40622"/>
    <cellStyle name="Dziesiętny 2 3 6 2 4 4 5" xfId="23834"/>
    <cellStyle name="Dziesiętny 2 3 6 2 4 5" xfId="4953"/>
    <cellStyle name="Dziesiętny 2 3 6 2 4 5 2" xfId="13347"/>
    <cellStyle name="Dziesiętny 2 3 6 2 4 5 2 2" xfId="34329"/>
    <cellStyle name="Dziesiętny 2 3 6 2 4 5 3" xfId="25935"/>
    <cellStyle name="Dziesiętny 2 3 6 2 4 6" xfId="9151"/>
    <cellStyle name="Dziesiętny 2 3 6 2 4 6 2" xfId="30133"/>
    <cellStyle name="Dziesiętny 2 3 6 2 4 7" xfId="17543"/>
    <cellStyle name="Dziesiętny 2 3 6 2 4 7 2" xfId="38525"/>
    <cellStyle name="Dziesiętny 2 3 6 2 4 8" xfId="21737"/>
    <cellStyle name="Dziesiętny 2 3 6 2 5" xfId="718"/>
    <cellStyle name="Dziesiętny 2 3 6 2 5 2" xfId="2851"/>
    <cellStyle name="Dziesiętny 2 3 6 2 5 2 2" xfId="7053"/>
    <cellStyle name="Dziesiętny 2 3 6 2 5 2 2 2" xfId="15447"/>
    <cellStyle name="Dziesiętny 2 3 6 2 5 2 2 2 2" xfId="36429"/>
    <cellStyle name="Dziesiętny 2 3 6 2 5 2 2 3" xfId="28035"/>
    <cellStyle name="Dziesiętny 2 3 6 2 5 2 3" xfId="11251"/>
    <cellStyle name="Dziesiętny 2 3 6 2 5 2 3 2" xfId="32233"/>
    <cellStyle name="Dziesiętny 2 3 6 2 5 2 4" xfId="19643"/>
    <cellStyle name="Dziesiętny 2 3 6 2 5 2 4 2" xfId="40625"/>
    <cellStyle name="Dziesiętny 2 3 6 2 5 2 5" xfId="23837"/>
    <cellStyle name="Dziesiętny 2 3 6 2 5 3" xfId="4956"/>
    <cellStyle name="Dziesiętny 2 3 6 2 5 3 2" xfId="13350"/>
    <cellStyle name="Dziesiętny 2 3 6 2 5 3 2 2" xfId="34332"/>
    <cellStyle name="Dziesiętny 2 3 6 2 5 3 3" xfId="25938"/>
    <cellStyle name="Dziesiętny 2 3 6 2 5 4" xfId="9154"/>
    <cellStyle name="Dziesiętny 2 3 6 2 5 4 2" xfId="30136"/>
    <cellStyle name="Dziesiętny 2 3 6 2 5 5" xfId="17546"/>
    <cellStyle name="Dziesiętny 2 3 6 2 5 5 2" xfId="38528"/>
    <cellStyle name="Dziesiętny 2 3 6 2 5 6" xfId="21740"/>
    <cellStyle name="Dziesiętny 2 3 6 2 6" xfId="719"/>
    <cellStyle name="Dziesiętny 2 3 6 2 6 2" xfId="2852"/>
    <cellStyle name="Dziesiętny 2 3 6 2 6 2 2" xfId="7054"/>
    <cellStyle name="Dziesiętny 2 3 6 2 6 2 2 2" xfId="15448"/>
    <cellStyle name="Dziesiętny 2 3 6 2 6 2 2 2 2" xfId="36430"/>
    <cellStyle name="Dziesiętny 2 3 6 2 6 2 2 3" xfId="28036"/>
    <cellStyle name="Dziesiętny 2 3 6 2 6 2 3" xfId="11252"/>
    <cellStyle name="Dziesiętny 2 3 6 2 6 2 3 2" xfId="32234"/>
    <cellStyle name="Dziesiętny 2 3 6 2 6 2 4" xfId="19644"/>
    <cellStyle name="Dziesiętny 2 3 6 2 6 2 4 2" xfId="40626"/>
    <cellStyle name="Dziesiętny 2 3 6 2 6 2 5" xfId="23838"/>
    <cellStyle name="Dziesiętny 2 3 6 2 6 3" xfId="4957"/>
    <cellStyle name="Dziesiętny 2 3 6 2 6 3 2" xfId="13351"/>
    <cellStyle name="Dziesiętny 2 3 6 2 6 3 2 2" xfId="34333"/>
    <cellStyle name="Dziesiętny 2 3 6 2 6 3 3" xfId="25939"/>
    <cellStyle name="Dziesiętny 2 3 6 2 6 4" xfId="9155"/>
    <cellStyle name="Dziesiętny 2 3 6 2 6 4 2" xfId="30137"/>
    <cellStyle name="Dziesiętny 2 3 6 2 6 5" xfId="17547"/>
    <cellStyle name="Dziesiętny 2 3 6 2 6 5 2" xfId="38529"/>
    <cellStyle name="Dziesiętny 2 3 6 2 6 6" xfId="21741"/>
    <cellStyle name="Dziesiętny 2 3 6 2 7" xfId="2841"/>
    <cellStyle name="Dziesiętny 2 3 6 2 7 2" xfId="7043"/>
    <cellStyle name="Dziesiętny 2 3 6 2 7 2 2" xfId="15437"/>
    <cellStyle name="Dziesiętny 2 3 6 2 7 2 2 2" xfId="36419"/>
    <cellStyle name="Dziesiętny 2 3 6 2 7 2 3" xfId="28025"/>
    <cellStyle name="Dziesiętny 2 3 6 2 7 3" xfId="11241"/>
    <cellStyle name="Dziesiętny 2 3 6 2 7 3 2" xfId="32223"/>
    <cellStyle name="Dziesiętny 2 3 6 2 7 4" xfId="19633"/>
    <cellStyle name="Dziesiętny 2 3 6 2 7 4 2" xfId="40615"/>
    <cellStyle name="Dziesiętny 2 3 6 2 7 5" xfId="23827"/>
    <cellStyle name="Dziesiętny 2 3 6 2 8" xfId="4946"/>
    <cellStyle name="Dziesiętny 2 3 6 2 8 2" xfId="13340"/>
    <cellStyle name="Dziesiętny 2 3 6 2 8 2 2" xfId="34322"/>
    <cellStyle name="Dziesiętny 2 3 6 2 8 3" xfId="25928"/>
    <cellStyle name="Dziesiętny 2 3 6 2 9" xfId="9144"/>
    <cellStyle name="Dziesiętny 2 3 6 2 9 2" xfId="30126"/>
    <cellStyle name="Dziesiętny 2 3 6 3" xfId="720"/>
    <cellStyle name="Dziesiętny 2 3 6 3 2" xfId="721"/>
    <cellStyle name="Dziesiętny 2 3 6 3 2 2" xfId="2854"/>
    <cellStyle name="Dziesiętny 2 3 6 3 2 2 2" xfId="7056"/>
    <cellStyle name="Dziesiętny 2 3 6 3 2 2 2 2" xfId="15450"/>
    <cellStyle name="Dziesiętny 2 3 6 3 2 2 2 2 2" xfId="36432"/>
    <cellStyle name="Dziesiętny 2 3 6 3 2 2 2 3" xfId="28038"/>
    <cellStyle name="Dziesiętny 2 3 6 3 2 2 3" xfId="11254"/>
    <cellStyle name="Dziesiętny 2 3 6 3 2 2 3 2" xfId="32236"/>
    <cellStyle name="Dziesiętny 2 3 6 3 2 2 4" xfId="19646"/>
    <cellStyle name="Dziesiętny 2 3 6 3 2 2 4 2" xfId="40628"/>
    <cellStyle name="Dziesiętny 2 3 6 3 2 2 5" xfId="23840"/>
    <cellStyle name="Dziesiętny 2 3 6 3 2 3" xfId="4959"/>
    <cellStyle name="Dziesiętny 2 3 6 3 2 3 2" xfId="13353"/>
    <cellStyle name="Dziesiętny 2 3 6 3 2 3 2 2" xfId="34335"/>
    <cellStyle name="Dziesiętny 2 3 6 3 2 3 3" xfId="25941"/>
    <cellStyle name="Dziesiętny 2 3 6 3 2 4" xfId="9157"/>
    <cellStyle name="Dziesiętny 2 3 6 3 2 4 2" xfId="30139"/>
    <cellStyle name="Dziesiętny 2 3 6 3 2 5" xfId="17549"/>
    <cellStyle name="Dziesiętny 2 3 6 3 2 5 2" xfId="38531"/>
    <cellStyle name="Dziesiętny 2 3 6 3 2 6" xfId="21743"/>
    <cellStyle name="Dziesiętny 2 3 6 3 3" xfId="722"/>
    <cellStyle name="Dziesiętny 2 3 6 3 3 2" xfId="2855"/>
    <cellStyle name="Dziesiętny 2 3 6 3 3 2 2" xfId="7057"/>
    <cellStyle name="Dziesiętny 2 3 6 3 3 2 2 2" xfId="15451"/>
    <cellStyle name="Dziesiętny 2 3 6 3 3 2 2 2 2" xfId="36433"/>
    <cellStyle name="Dziesiętny 2 3 6 3 3 2 2 3" xfId="28039"/>
    <cellStyle name="Dziesiętny 2 3 6 3 3 2 3" xfId="11255"/>
    <cellStyle name="Dziesiętny 2 3 6 3 3 2 3 2" xfId="32237"/>
    <cellStyle name="Dziesiętny 2 3 6 3 3 2 4" xfId="19647"/>
    <cellStyle name="Dziesiętny 2 3 6 3 3 2 4 2" xfId="40629"/>
    <cellStyle name="Dziesiętny 2 3 6 3 3 2 5" xfId="23841"/>
    <cellStyle name="Dziesiętny 2 3 6 3 3 3" xfId="4960"/>
    <cellStyle name="Dziesiętny 2 3 6 3 3 3 2" xfId="13354"/>
    <cellStyle name="Dziesiętny 2 3 6 3 3 3 2 2" xfId="34336"/>
    <cellStyle name="Dziesiętny 2 3 6 3 3 3 3" xfId="25942"/>
    <cellStyle name="Dziesiętny 2 3 6 3 3 4" xfId="9158"/>
    <cellStyle name="Dziesiętny 2 3 6 3 3 4 2" xfId="30140"/>
    <cellStyle name="Dziesiętny 2 3 6 3 3 5" xfId="17550"/>
    <cellStyle name="Dziesiętny 2 3 6 3 3 5 2" xfId="38532"/>
    <cellStyle name="Dziesiętny 2 3 6 3 3 6" xfId="21744"/>
    <cellStyle name="Dziesiętny 2 3 6 3 4" xfId="2853"/>
    <cellStyle name="Dziesiętny 2 3 6 3 4 2" xfId="7055"/>
    <cellStyle name="Dziesiętny 2 3 6 3 4 2 2" xfId="15449"/>
    <cellStyle name="Dziesiętny 2 3 6 3 4 2 2 2" xfId="36431"/>
    <cellStyle name="Dziesiętny 2 3 6 3 4 2 3" xfId="28037"/>
    <cellStyle name="Dziesiętny 2 3 6 3 4 3" xfId="11253"/>
    <cellStyle name="Dziesiętny 2 3 6 3 4 3 2" xfId="32235"/>
    <cellStyle name="Dziesiętny 2 3 6 3 4 4" xfId="19645"/>
    <cellStyle name="Dziesiętny 2 3 6 3 4 4 2" xfId="40627"/>
    <cellStyle name="Dziesiętny 2 3 6 3 4 5" xfId="23839"/>
    <cellStyle name="Dziesiętny 2 3 6 3 5" xfId="4958"/>
    <cellStyle name="Dziesiętny 2 3 6 3 5 2" xfId="13352"/>
    <cellStyle name="Dziesiętny 2 3 6 3 5 2 2" xfId="34334"/>
    <cellStyle name="Dziesiętny 2 3 6 3 5 3" xfId="25940"/>
    <cellStyle name="Dziesiętny 2 3 6 3 6" xfId="9156"/>
    <cellStyle name="Dziesiętny 2 3 6 3 6 2" xfId="30138"/>
    <cellStyle name="Dziesiętny 2 3 6 3 7" xfId="17548"/>
    <cellStyle name="Dziesiętny 2 3 6 3 7 2" xfId="38530"/>
    <cellStyle name="Dziesiętny 2 3 6 3 8" xfId="21742"/>
    <cellStyle name="Dziesiętny 2 3 6 4" xfId="723"/>
    <cellStyle name="Dziesiętny 2 3 6 4 2" xfId="724"/>
    <cellStyle name="Dziesiętny 2 3 6 4 2 2" xfId="2857"/>
    <cellStyle name="Dziesiętny 2 3 6 4 2 2 2" xfId="7059"/>
    <cellStyle name="Dziesiętny 2 3 6 4 2 2 2 2" xfId="15453"/>
    <cellStyle name="Dziesiętny 2 3 6 4 2 2 2 2 2" xfId="36435"/>
    <cellStyle name="Dziesiętny 2 3 6 4 2 2 2 3" xfId="28041"/>
    <cellStyle name="Dziesiętny 2 3 6 4 2 2 3" xfId="11257"/>
    <cellStyle name="Dziesiętny 2 3 6 4 2 2 3 2" xfId="32239"/>
    <cellStyle name="Dziesiętny 2 3 6 4 2 2 4" xfId="19649"/>
    <cellStyle name="Dziesiętny 2 3 6 4 2 2 4 2" xfId="40631"/>
    <cellStyle name="Dziesiętny 2 3 6 4 2 2 5" xfId="23843"/>
    <cellStyle name="Dziesiętny 2 3 6 4 2 3" xfId="4962"/>
    <cellStyle name="Dziesiętny 2 3 6 4 2 3 2" xfId="13356"/>
    <cellStyle name="Dziesiętny 2 3 6 4 2 3 2 2" xfId="34338"/>
    <cellStyle name="Dziesiętny 2 3 6 4 2 3 3" xfId="25944"/>
    <cellStyle name="Dziesiętny 2 3 6 4 2 4" xfId="9160"/>
    <cellStyle name="Dziesiętny 2 3 6 4 2 4 2" xfId="30142"/>
    <cellStyle name="Dziesiętny 2 3 6 4 2 5" xfId="17552"/>
    <cellStyle name="Dziesiętny 2 3 6 4 2 5 2" xfId="38534"/>
    <cellStyle name="Dziesiętny 2 3 6 4 2 6" xfId="21746"/>
    <cellStyle name="Dziesiętny 2 3 6 4 3" xfId="725"/>
    <cellStyle name="Dziesiętny 2 3 6 4 3 2" xfId="2858"/>
    <cellStyle name="Dziesiętny 2 3 6 4 3 2 2" xfId="7060"/>
    <cellStyle name="Dziesiętny 2 3 6 4 3 2 2 2" xfId="15454"/>
    <cellStyle name="Dziesiętny 2 3 6 4 3 2 2 2 2" xfId="36436"/>
    <cellStyle name="Dziesiętny 2 3 6 4 3 2 2 3" xfId="28042"/>
    <cellStyle name="Dziesiętny 2 3 6 4 3 2 3" xfId="11258"/>
    <cellStyle name="Dziesiętny 2 3 6 4 3 2 3 2" xfId="32240"/>
    <cellStyle name="Dziesiętny 2 3 6 4 3 2 4" xfId="19650"/>
    <cellStyle name="Dziesiętny 2 3 6 4 3 2 4 2" xfId="40632"/>
    <cellStyle name="Dziesiętny 2 3 6 4 3 2 5" xfId="23844"/>
    <cellStyle name="Dziesiętny 2 3 6 4 3 3" xfId="4963"/>
    <cellStyle name="Dziesiętny 2 3 6 4 3 3 2" xfId="13357"/>
    <cellStyle name="Dziesiętny 2 3 6 4 3 3 2 2" xfId="34339"/>
    <cellStyle name="Dziesiętny 2 3 6 4 3 3 3" xfId="25945"/>
    <cellStyle name="Dziesiętny 2 3 6 4 3 4" xfId="9161"/>
    <cellStyle name="Dziesiętny 2 3 6 4 3 4 2" xfId="30143"/>
    <cellStyle name="Dziesiętny 2 3 6 4 3 5" xfId="17553"/>
    <cellStyle name="Dziesiętny 2 3 6 4 3 5 2" xfId="38535"/>
    <cellStyle name="Dziesiętny 2 3 6 4 3 6" xfId="21747"/>
    <cellStyle name="Dziesiętny 2 3 6 4 4" xfId="2856"/>
    <cellStyle name="Dziesiętny 2 3 6 4 4 2" xfId="7058"/>
    <cellStyle name="Dziesiętny 2 3 6 4 4 2 2" xfId="15452"/>
    <cellStyle name="Dziesiętny 2 3 6 4 4 2 2 2" xfId="36434"/>
    <cellStyle name="Dziesiętny 2 3 6 4 4 2 3" xfId="28040"/>
    <cellStyle name="Dziesiętny 2 3 6 4 4 3" xfId="11256"/>
    <cellStyle name="Dziesiętny 2 3 6 4 4 3 2" xfId="32238"/>
    <cellStyle name="Dziesiętny 2 3 6 4 4 4" xfId="19648"/>
    <cellStyle name="Dziesiętny 2 3 6 4 4 4 2" xfId="40630"/>
    <cellStyle name="Dziesiętny 2 3 6 4 4 5" xfId="23842"/>
    <cellStyle name="Dziesiętny 2 3 6 4 5" xfId="4961"/>
    <cellStyle name="Dziesiętny 2 3 6 4 5 2" xfId="13355"/>
    <cellStyle name="Dziesiętny 2 3 6 4 5 2 2" xfId="34337"/>
    <cellStyle name="Dziesiętny 2 3 6 4 5 3" xfId="25943"/>
    <cellStyle name="Dziesiętny 2 3 6 4 6" xfId="9159"/>
    <cellStyle name="Dziesiętny 2 3 6 4 6 2" xfId="30141"/>
    <cellStyle name="Dziesiętny 2 3 6 4 7" xfId="17551"/>
    <cellStyle name="Dziesiętny 2 3 6 4 7 2" xfId="38533"/>
    <cellStyle name="Dziesiętny 2 3 6 4 8" xfId="21745"/>
    <cellStyle name="Dziesiętny 2 3 6 5" xfId="726"/>
    <cellStyle name="Dziesiętny 2 3 6 5 2" xfId="727"/>
    <cellStyle name="Dziesiętny 2 3 6 5 2 2" xfId="2860"/>
    <cellStyle name="Dziesiętny 2 3 6 5 2 2 2" xfId="7062"/>
    <cellStyle name="Dziesiętny 2 3 6 5 2 2 2 2" xfId="15456"/>
    <cellStyle name="Dziesiętny 2 3 6 5 2 2 2 2 2" xfId="36438"/>
    <cellStyle name="Dziesiętny 2 3 6 5 2 2 2 3" xfId="28044"/>
    <cellStyle name="Dziesiętny 2 3 6 5 2 2 3" xfId="11260"/>
    <cellStyle name="Dziesiętny 2 3 6 5 2 2 3 2" xfId="32242"/>
    <cellStyle name="Dziesiętny 2 3 6 5 2 2 4" xfId="19652"/>
    <cellStyle name="Dziesiętny 2 3 6 5 2 2 4 2" xfId="40634"/>
    <cellStyle name="Dziesiętny 2 3 6 5 2 2 5" xfId="23846"/>
    <cellStyle name="Dziesiętny 2 3 6 5 2 3" xfId="4965"/>
    <cellStyle name="Dziesiętny 2 3 6 5 2 3 2" xfId="13359"/>
    <cellStyle name="Dziesiętny 2 3 6 5 2 3 2 2" xfId="34341"/>
    <cellStyle name="Dziesiętny 2 3 6 5 2 3 3" xfId="25947"/>
    <cellStyle name="Dziesiętny 2 3 6 5 2 4" xfId="9163"/>
    <cellStyle name="Dziesiętny 2 3 6 5 2 4 2" xfId="30145"/>
    <cellStyle name="Dziesiętny 2 3 6 5 2 5" xfId="17555"/>
    <cellStyle name="Dziesiętny 2 3 6 5 2 5 2" xfId="38537"/>
    <cellStyle name="Dziesiętny 2 3 6 5 2 6" xfId="21749"/>
    <cellStyle name="Dziesiętny 2 3 6 5 3" xfId="728"/>
    <cellStyle name="Dziesiętny 2 3 6 5 3 2" xfId="2861"/>
    <cellStyle name="Dziesiętny 2 3 6 5 3 2 2" xfId="7063"/>
    <cellStyle name="Dziesiętny 2 3 6 5 3 2 2 2" xfId="15457"/>
    <cellStyle name="Dziesiętny 2 3 6 5 3 2 2 2 2" xfId="36439"/>
    <cellStyle name="Dziesiętny 2 3 6 5 3 2 2 3" xfId="28045"/>
    <cellStyle name="Dziesiętny 2 3 6 5 3 2 3" xfId="11261"/>
    <cellStyle name="Dziesiętny 2 3 6 5 3 2 3 2" xfId="32243"/>
    <cellStyle name="Dziesiętny 2 3 6 5 3 2 4" xfId="19653"/>
    <cellStyle name="Dziesiętny 2 3 6 5 3 2 4 2" xfId="40635"/>
    <cellStyle name="Dziesiętny 2 3 6 5 3 2 5" xfId="23847"/>
    <cellStyle name="Dziesiętny 2 3 6 5 3 3" xfId="4966"/>
    <cellStyle name="Dziesiętny 2 3 6 5 3 3 2" xfId="13360"/>
    <cellStyle name="Dziesiętny 2 3 6 5 3 3 2 2" xfId="34342"/>
    <cellStyle name="Dziesiętny 2 3 6 5 3 3 3" xfId="25948"/>
    <cellStyle name="Dziesiętny 2 3 6 5 3 4" xfId="9164"/>
    <cellStyle name="Dziesiętny 2 3 6 5 3 4 2" xfId="30146"/>
    <cellStyle name="Dziesiętny 2 3 6 5 3 5" xfId="17556"/>
    <cellStyle name="Dziesiętny 2 3 6 5 3 5 2" xfId="38538"/>
    <cellStyle name="Dziesiętny 2 3 6 5 3 6" xfId="21750"/>
    <cellStyle name="Dziesiętny 2 3 6 5 4" xfId="2859"/>
    <cellStyle name="Dziesiętny 2 3 6 5 4 2" xfId="7061"/>
    <cellStyle name="Dziesiętny 2 3 6 5 4 2 2" xfId="15455"/>
    <cellStyle name="Dziesiętny 2 3 6 5 4 2 2 2" xfId="36437"/>
    <cellStyle name="Dziesiętny 2 3 6 5 4 2 3" xfId="28043"/>
    <cellStyle name="Dziesiętny 2 3 6 5 4 3" xfId="11259"/>
    <cellStyle name="Dziesiętny 2 3 6 5 4 3 2" xfId="32241"/>
    <cellStyle name="Dziesiętny 2 3 6 5 4 4" xfId="19651"/>
    <cellStyle name="Dziesiętny 2 3 6 5 4 4 2" xfId="40633"/>
    <cellStyle name="Dziesiętny 2 3 6 5 4 5" xfId="23845"/>
    <cellStyle name="Dziesiętny 2 3 6 5 5" xfId="4964"/>
    <cellStyle name="Dziesiętny 2 3 6 5 5 2" xfId="13358"/>
    <cellStyle name="Dziesiętny 2 3 6 5 5 2 2" xfId="34340"/>
    <cellStyle name="Dziesiętny 2 3 6 5 5 3" xfId="25946"/>
    <cellStyle name="Dziesiętny 2 3 6 5 6" xfId="9162"/>
    <cellStyle name="Dziesiętny 2 3 6 5 6 2" xfId="30144"/>
    <cellStyle name="Dziesiętny 2 3 6 5 7" xfId="17554"/>
    <cellStyle name="Dziesiętny 2 3 6 5 7 2" xfId="38536"/>
    <cellStyle name="Dziesiętny 2 3 6 5 8" xfId="21748"/>
    <cellStyle name="Dziesiętny 2 3 6 6" xfId="729"/>
    <cellStyle name="Dziesiętny 2 3 6 6 2" xfId="2862"/>
    <cellStyle name="Dziesiętny 2 3 6 6 2 2" xfId="7064"/>
    <cellStyle name="Dziesiętny 2 3 6 6 2 2 2" xfId="15458"/>
    <cellStyle name="Dziesiętny 2 3 6 6 2 2 2 2" xfId="36440"/>
    <cellStyle name="Dziesiętny 2 3 6 6 2 2 3" xfId="28046"/>
    <cellStyle name="Dziesiętny 2 3 6 6 2 3" xfId="11262"/>
    <cellStyle name="Dziesiętny 2 3 6 6 2 3 2" xfId="32244"/>
    <cellStyle name="Dziesiętny 2 3 6 6 2 4" xfId="19654"/>
    <cellStyle name="Dziesiętny 2 3 6 6 2 4 2" xfId="40636"/>
    <cellStyle name="Dziesiętny 2 3 6 6 2 5" xfId="23848"/>
    <cellStyle name="Dziesiętny 2 3 6 6 3" xfId="4967"/>
    <cellStyle name="Dziesiętny 2 3 6 6 3 2" xfId="13361"/>
    <cellStyle name="Dziesiętny 2 3 6 6 3 2 2" xfId="34343"/>
    <cellStyle name="Dziesiętny 2 3 6 6 3 3" xfId="25949"/>
    <cellStyle name="Dziesiętny 2 3 6 6 4" xfId="9165"/>
    <cellStyle name="Dziesiętny 2 3 6 6 4 2" xfId="30147"/>
    <cellStyle name="Dziesiętny 2 3 6 6 5" xfId="17557"/>
    <cellStyle name="Dziesiętny 2 3 6 6 5 2" xfId="38539"/>
    <cellStyle name="Dziesiętny 2 3 6 6 6" xfId="21751"/>
    <cellStyle name="Dziesiętny 2 3 6 7" xfId="730"/>
    <cellStyle name="Dziesiętny 2 3 6 7 2" xfId="2863"/>
    <cellStyle name="Dziesiętny 2 3 6 7 2 2" xfId="7065"/>
    <cellStyle name="Dziesiętny 2 3 6 7 2 2 2" xfId="15459"/>
    <cellStyle name="Dziesiętny 2 3 6 7 2 2 2 2" xfId="36441"/>
    <cellStyle name="Dziesiętny 2 3 6 7 2 2 3" xfId="28047"/>
    <cellStyle name="Dziesiętny 2 3 6 7 2 3" xfId="11263"/>
    <cellStyle name="Dziesiętny 2 3 6 7 2 3 2" xfId="32245"/>
    <cellStyle name="Dziesiętny 2 3 6 7 2 4" xfId="19655"/>
    <cellStyle name="Dziesiętny 2 3 6 7 2 4 2" xfId="40637"/>
    <cellStyle name="Dziesiętny 2 3 6 7 2 5" xfId="23849"/>
    <cellStyle name="Dziesiętny 2 3 6 7 3" xfId="4968"/>
    <cellStyle name="Dziesiętny 2 3 6 7 3 2" xfId="13362"/>
    <cellStyle name="Dziesiętny 2 3 6 7 3 2 2" xfId="34344"/>
    <cellStyle name="Dziesiętny 2 3 6 7 3 3" xfId="25950"/>
    <cellStyle name="Dziesiętny 2 3 6 7 4" xfId="9166"/>
    <cellStyle name="Dziesiętny 2 3 6 7 4 2" xfId="30148"/>
    <cellStyle name="Dziesiętny 2 3 6 7 5" xfId="17558"/>
    <cellStyle name="Dziesiętny 2 3 6 7 5 2" xfId="38540"/>
    <cellStyle name="Dziesiętny 2 3 6 7 6" xfId="21752"/>
    <cellStyle name="Dziesiętny 2 3 6 8" xfId="2840"/>
    <cellStyle name="Dziesiętny 2 3 6 8 2" xfId="7042"/>
    <cellStyle name="Dziesiętny 2 3 6 8 2 2" xfId="15436"/>
    <cellStyle name="Dziesiętny 2 3 6 8 2 2 2" xfId="36418"/>
    <cellStyle name="Dziesiętny 2 3 6 8 2 3" xfId="28024"/>
    <cellStyle name="Dziesiętny 2 3 6 8 3" xfId="11240"/>
    <cellStyle name="Dziesiętny 2 3 6 8 3 2" xfId="32222"/>
    <cellStyle name="Dziesiętny 2 3 6 8 4" xfId="19632"/>
    <cellStyle name="Dziesiętny 2 3 6 8 4 2" xfId="40614"/>
    <cellStyle name="Dziesiętny 2 3 6 8 5" xfId="23826"/>
    <cellStyle name="Dziesiętny 2 3 6 9" xfId="4945"/>
    <cellStyle name="Dziesiętny 2 3 6 9 2" xfId="13339"/>
    <cellStyle name="Dziesiętny 2 3 6 9 2 2" xfId="34321"/>
    <cellStyle name="Dziesiętny 2 3 6 9 3" xfId="25927"/>
    <cellStyle name="Dziesiętny 2 3 7" xfId="731"/>
    <cellStyle name="Dziesiętny 2 3 7 10" xfId="9167"/>
    <cellStyle name="Dziesiętny 2 3 7 10 2" xfId="30149"/>
    <cellStyle name="Dziesiętny 2 3 7 11" xfId="17559"/>
    <cellStyle name="Dziesiętny 2 3 7 11 2" xfId="38541"/>
    <cellStyle name="Dziesiętny 2 3 7 12" xfId="21753"/>
    <cellStyle name="Dziesiętny 2 3 7 2" xfId="732"/>
    <cellStyle name="Dziesiętny 2 3 7 2 10" xfId="17560"/>
    <cellStyle name="Dziesiętny 2 3 7 2 10 2" xfId="38542"/>
    <cellStyle name="Dziesiętny 2 3 7 2 11" xfId="21754"/>
    <cellStyle name="Dziesiętny 2 3 7 2 2" xfId="733"/>
    <cellStyle name="Dziesiętny 2 3 7 2 2 2" xfId="734"/>
    <cellStyle name="Dziesiętny 2 3 7 2 2 2 2" xfId="2867"/>
    <cellStyle name="Dziesiętny 2 3 7 2 2 2 2 2" xfId="7069"/>
    <cellStyle name="Dziesiętny 2 3 7 2 2 2 2 2 2" xfId="15463"/>
    <cellStyle name="Dziesiętny 2 3 7 2 2 2 2 2 2 2" xfId="36445"/>
    <cellStyle name="Dziesiętny 2 3 7 2 2 2 2 2 3" xfId="28051"/>
    <cellStyle name="Dziesiętny 2 3 7 2 2 2 2 3" xfId="11267"/>
    <cellStyle name="Dziesiętny 2 3 7 2 2 2 2 3 2" xfId="32249"/>
    <cellStyle name="Dziesiętny 2 3 7 2 2 2 2 4" xfId="19659"/>
    <cellStyle name="Dziesiętny 2 3 7 2 2 2 2 4 2" xfId="40641"/>
    <cellStyle name="Dziesiętny 2 3 7 2 2 2 2 5" xfId="23853"/>
    <cellStyle name="Dziesiętny 2 3 7 2 2 2 3" xfId="4972"/>
    <cellStyle name="Dziesiętny 2 3 7 2 2 2 3 2" xfId="13366"/>
    <cellStyle name="Dziesiętny 2 3 7 2 2 2 3 2 2" xfId="34348"/>
    <cellStyle name="Dziesiętny 2 3 7 2 2 2 3 3" xfId="25954"/>
    <cellStyle name="Dziesiętny 2 3 7 2 2 2 4" xfId="9170"/>
    <cellStyle name="Dziesiętny 2 3 7 2 2 2 4 2" xfId="30152"/>
    <cellStyle name="Dziesiętny 2 3 7 2 2 2 5" xfId="17562"/>
    <cellStyle name="Dziesiętny 2 3 7 2 2 2 5 2" xfId="38544"/>
    <cellStyle name="Dziesiętny 2 3 7 2 2 2 6" xfId="21756"/>
    <cellStyle name="Dziesiętny 2 3 7 2 2 3" xfId="735"/>
    <cellStyle name="Dziesiętny 2 3 7 2 2 3 2" xfId="2868"/>
    <cellStyle name="Dziesiętny 2 3 7 2 2 3 2 2" xfId="7070"/>
    <cellStyle name="Dziesiętny 2 3 7 2 2 3 2 2 2" xfId="15464"/>
    <cellStyle name="Dziesiętny 2 3 7 2 2 3 2 2 2 2" xfId="36446"/>
    <cellStyle name="Dziesiętny 2 3 7 2 2 3 2 2 3" xfId="28052"/>
    <cellStyle name="Dziesiętny 2 3 7 2 2 3 2 3" xfId="11268"/>
    <cellStyle name="Dziesiętny 2 3 7 2 2 3 2 3 2" xfId="32250"/>
    <cellStyle name="Dziesiętny 2 3 7 2 2 3 2 4" xfId="19660"/>
    <cellStyle name="Dziesiętny 2 3 7 2 2 3 2 4 2" xfId="40642"/>
    <cellStyle name="Dziesiętny 2 3 7 2 2 3 2 5" xfId="23854"/>
    <cellStyle name="Dziesiętny 2 3 7 2 2 3 3" xfId="4973"/>
    <cellStyle name="Dziesiętny 2 3 7 2 2 3 3 2" xfId="13367"/>
    <cellStyle name="Dziesiętny 2 3 7 2 2 3 3 2 2" xfId="34349"/>
    <cellStyle name="Dziesiętny 2 3 7 2 2 3 3 3" xfId="25955"/>
    <cellStyle name="Dziesiętny 2 3 7 2 2 3 4" xfId="9171"/>
    <cellStyle name="Dziesiętny 2 3 7 2 2 3 4 2" xfId="30153"/>
    <cellStyle name="Dziesiętny 2 3 7 2 2 3 5" xfId="17563"/>
    <cellStyle name="Dziesiętny 2 3 7 2 2 3 5 2" xfId="38545"/>
    <cellStyle name="Dziesiętny 2 3 7 2 2 3 6" xfId="21757"/>
    <cellStyle name="Dziesiętny 2 3 7 2 2 4" xfId="2866"/>
    <cellStyle name="Dziesiętny 2 3 7 2 2 4 2" xfId="7068"/>
    <cellStyle name="Dziesiętny 2 3 7 2 2 4 2 2" xfId="15462"/>
    <cellStyle name="Dziesiętny 2 3 7 2 2 4 2 2 2" xfId="36444"/>
    <cellStyle name="Dziesiętny 2 3 7 2 2 4 2 3" xfId="28050"/>
    <cellStyle name="Dziesiętny 2 3 7 2 2 4 3" xfId="11266"/>
    <cellStyle name="Dziesiętny 2 3 7 2 2 4 3 2" xfId="32248"/>
    <cellStyle name="Dziesiętny 2 3 7 2 2 4 4" xfId="19658"/>
    <cellStyle name="Dziesiętny 2 3 7 2 2 4 4 2" xfId="40640"/>
    <cellStyle name="Dziesiętny 2 3 7 2 2 4 5" xfId="23852"/>
    <cellStyle name="Dziesiętny 2 3 7 2 2 5" xfId="4971"/>
    <cellStyle name="Dziesiętny 2 3 7 2 2 5 2" xfId="13365"/>
    <cellStyle name="Dziesiętny 2 3 7 2 2 5 2 2" xfId="34347"/>
    <cellStyle name="Dziesiętny 2 3 7 2 2 5 3" xfId="25953"/>
    <cellStyle name="Dziesiętny 2 3 7 2 2 6" xfId="9169"/>
    <cellStyle name="Dziesiętny 2 3 7 2 2 6 2" xfId="30151"/>
    <cellStyle name="Dziesiętny 2 3 7 2 2 7" xfId="17561"/>
    <cellStyle name="Dziesiętny 2 3 7 2 2 7 2" xfId="38543"/>
    <cellStyle name="Dziesiętny 2 3 7 2 2 8" xfId="21755"/>
    <cellStyle name="Dziesiętny 2 3 7 2 3" xfId="736"/>
    <cellStyle name="Dziesiętny 2 3 7 2 3 2" xfId="737"/>
    <cellStyle name="Dziesiętny 2 3 7 2 3 2 2" xfId="2870"/>
    <cellStyle name="Dziesiętny 2 3 7 2 3 2 2 2" xfId="7072"/>
    <cellStyle name="Dziesiętny 2 3 7 2 3 2 2 2 2" xfId="15466"/>
    <cellStyle name="Dziesiętny 2 3 7 2 3 2 2 2 2 2" xfId="36448"/>
    <cellStyle name="Dziesiętny 2 3 7 2 3 2 2 2 3" xfId="28054"/>
    <cellStyle name="Dziesiętny 2 3 7 2 3 2 2 3" xfId="11270"/>
    <cellStyle name="Dziesiętny 2 3 7 2 3 2 2 3 2" xfId="32252"/>
    <cellStyle name="Dziesiętny 2 3 7 2 3 2 2 4" xfId="19662"/>
    <cellStyle name="Dziesiętny 2 3 7 2 3 2 2 4 2" xfId="40644"/>
    <cellStyle name="Dziesiętny 2 3 7 2 3 2 2 5" xfId="23856"/>
    <cellStyle name="Dziesiętny 2 3 7 2 3 2 3" xfId="4975"/>
    <cellStyle name="Dziesiętny 2 3 7 2 3 2 3 2" xfId="13369"/>
    <cellStyle name="Dziesiętny 2 3 7 2 3 2 3 2 2" xfId="34351"/>
    <cellStyle name="Dziesiętny 2 3 7 2 3 2 3 3" xfId="25957"/>
    <cellStyle name="Dziesiętny 2 3 7 2 3 2 4" xfId="9173"/>
    <cellStyle name="Dziesiętny 2 3 7 2 3 2 4 2" xfId="30155"/>
    <cellStyle name="Dziesiętny 2 3 7 2 3 2 5" xfId="17565"/>
    <cellStyle name="Dziesiętny 2 3 7 2 3 2 5 2" xfId="38547"/>
    <cellStyle name="Dziesiętny 2 3 7 2 3 2 6" xfId="21759"/>
    <cellStyle name="Dziesiętny 2 3 7 2 3 3" xfId="738"/>
    <cellStyle name="Dziesiętny 2 3 7 2 3 3 2" xfId="2871"/>
    <cellStyle name="Dziesiętny 2 3 7 2 3 3 2 2" xfId="7073"/>
    <cellStyle name="Dziesiętny 2 3 7 2 3 3 2 2 2" xfId="15467"/>
    <cellStyle name="Dziesiętny 2 3 7 2 3 3 2 2 2 2" xfId="36449"/>
    <cellStyle name="Dziesiętny 2 3 7 2 3 3 2 2 3" xfId="28055"/>
    <cellStyle name="Dziesiętny 2 3 7 2 3 3 2 3" xfId="11271"/>
    <cellStyle name="Dziesiętny 2 3 7 2 3 3 2 3 2" xfId="32253"/>
    <cellStyle name="Dziesiętny 2 3 7 2 3 3 2 4" xfId="19663"/>
    <cellStyle name="Dziesiętny 2 3 7 2 3 3 2 4 2" xfId="40645"/>
    <cellStyle name="Dziesiętny 2 3 7 2 3 3 2 5" xfId="23857"/>
    <cellStyle name="Dziesiętny 2 3 7 2 3 3 3" xfId="4976"/>
    <cellStyle name="Dziesiętny 2 3 7 2 3 3 3 2" xfId="13370"/>
    <cellStyle name="Dziesiętny 2 3 7 2 3 3 3 2 2" xfId="34352"/>
    <cellStyle name="Dziesiętny 2 3 7 2 3 3 3 3" xfId="25958"/>
    <cellStyle name="Dziesiętny 2 3 7 2 3 3 4" xfId="9174"/>
    <cellStyle name="Dziesiętny 2 3 7 2 3 3 4 2" xfId="30156"/>
    <cellStyle name="Dziesiętny 2 3 7 2 3 3 5" xfId="17566"/>
    <cellStyle name="Dziesiętny 2 3 7 2 3 3 5 2" xfId="38548"/>
    <cellStyle name="Dziesiętny 2 3 7 2 3 3 6" xfId="21760"/>
    <cellStyle name="Dziesiętny 2 3 7 2 3 4" xfId="2869"/>
    <cellStyle name="Dziesiętny 2 3 7 2 3 4 2" xfId="7071"/>
    <cellStyle name="Dziesiętny 2 3 7 2 3 4 2 2" xfId="15465"/>
    <cellStyle name="Dziesiętny 2 3 7 2 3 4 2 2 2" xfId="36447"/>
    <cellStyle name="Dziesiętny 2 3 7 2 3 4 2 3" xfId="28053"/>
    <cellStyle name="Dziesiętny 2 3 7 2 3 4 3" xfId="11269"/>
    <cellStyle name="Dziesiętny 2 3 7 2 3 4 3 2" xfId="32251"/>
    <cellStyle name="Dziesiętny 2 3 7 2 3 4 4" xfId="19661"/>
    <cellStyle name="Dziesiętny 2 3 7 2 3 4 4 2" xfId="40643"/>
    <cellStyle name="Dziesiętny 2 3 7 2 3 4 5" xfId="23855"/>
    <cellStyle name="Dziesiętny 2 3 7 2 3 5" xfId="4974"/>
    <cellStyle name="Dziesiętny 2 3 7 2 3 5 2" xfId="13368"/>
    <cellStyle name="Dziesiętny 2 3 7 2 3 5 2 2" xfId="34350"/>
    <cellStyle name="Dziesiętny 2 3 7 2 3 5 3" xfId="25956"/>
    <cellStyle name="Dziesiętny 2 3 7 2 3 6" xfId="9172"/>
    <cellStyle name="Dziesiętny 2 3 7 2 3 6 2" xfId="30154"/>
    <cellStyle name="Dziesiętny 2 3 7 2 3 7" xfId="17564"/>
    <cellStyle name="Dziesiętny 2 3 7 2 3 7 2" xfId="38546"/>
    <cellStyle name="Dziesiętny 2 3 7 2 3 8" xfId="21758"/>
    <cellStyle name="Dziesiętny 2 3 7 2 4" xfId="739"/>
    <cellStyle name="Dziesiętny 2 3 7 2 4 2" xfId="740"/>
    <cellStyle name="Dziesiętny 2 3 7 2 4 2 2" xfId="2873"/>
    <cellStyle name="Dziesiętny 2 3 7 2 4 2 2 2" xfId="7075"/>
    <cellStyle name="Dziesiętny 2 3 7 2 4 2 2 2 2" xfId="15469"/>
    <cellStyle name="Dziesiętny 2 3 7 2 4 2 2 2 2 2" xfId="36451"/>
    <cellStyle name="Dziesiętny 2 3 7 2 4 2 2 2 3" xfId="28057"/>
    <cellStyle name="Dziesiętny 2 3 7 2 4 2 2 3" xfId="11273"/>
    <cellStyle name="Dziesiętny 2 3 7 2 4 2 2 3 2" xfId="32255"/>
    <cellStyle name="Dziesiętny 2 3 7 2 4 2 2 4" xfId="19665"/>
    <cellStyle name="Dziesiętny 2 3 7 2 4 2 2 4 2" xfId="40647"/>
    <cellStyle name="Dziesiętny 2 3 7 2 4 2 2 5" xfId="23859"/>
    <cellStyle name="Dziesiętny 2 3 7 2 4 2 3" xfId="4978"/>
    <cellStyle name="Dziesiętny 2 3 7 2 4 2 3 2" xfId="13372"/>
    <cellStyle name="Dziesiętny 2 3 7 2 4 2 3 2 2" xfId="34354"/>
    <cellStyle name="Dziesiętny 2 3 7 2 4 2 3 3" xfId="25960"/>
    <cellStyle name="Dziesiętny 2 3 7 2 4 2 4" xfId="9176"/>
    <cellStyle name="Dziesiętny 2 3 7 2 4 2 4 2" xfId="30158"/>
    <cellStyle name="Dziesiętny 2 3 7 2 4 2 5" xfId="17568"/>
    <cellStyle name="Dziesiętny 2 3 7 2 4 2 5 2" xfId="38550"/>
    <cellStyle name="Dziesiętny 2 3 7 2 4 2 6" xfId="21762"/>
    <cellStyle name="Dziesiętny 2 3 7 2 4 3" xfId="741"/>
    <cellStyle name="Dziesiętny 2 3 7 2 4 3 2" xfId="2874"/>
    <cellStyle name="Dziesiętny 2 3 7 2 4 3 2 2" xfId="7076"/>
    <cellStyle name="Dziesiętny 2 3 7 2 4 3 2 2 2" xfId="15470"/>
    <cellStyle name="Dziesiętny 2 3 7 2 4 3 2 2 2 2" xfId="36452"/>
    <cellStyle name="Dziesiętny 2 3 7 2 4 3 2 2 3" xfId="28058"/>
    <cellStyle name="Dziesiętny 2 3 7 2 4 3 2 3" xfId="11274"/>
    <cellStyle name="Dziesiętny 2 3 7 2 4 3 2 3 2" xfId="32256"/>
    <cellStyle name="Dziesiętny 2 3 7 2 4 3 2 4" xfId="19666"/>
    <cellStyle name="Dziesiętny 2 3 7 2 4 3 2 4 2" xfId="40648"/>
    <cellStyle name="Dziesiętny 2 3 7 2 4 3 2 5" xfId="23860"/>
    <cellStyle name="Dziesiętny 2 3 7 2 4 3 3" xfId="4979"/>
    <cellStyle name="Dziesiętny 2 3 7 2 4 3 3 2" xfId="13373"/>
    <cellStyle name="Dziesiętny 2 3 7 2 4 3 3 2 2" xfId="34355"/>
    <cellStyle name="Dziesiętny 2 3 7 2 4 3 3 3" xfId="25961"/>
    <cellStyle name="Dziesiętny 2 3 7 2 4 3 4" xfId="9177"/>
    <cellStyle name="Dziesiętny 2 3 7 2 4 3 4 2" xfId="30159"/>
    <cellStyle name="Dziesiętny 2 3 7 2 4 3 5" xfId="17569"/>
    <cellStyle name="Dziesiętny 2 3 7 2 4 3 5 2" xfId="38551"/>
    <cellStyle name="Dziesiętny 2 3 7 2 4 3 6" xfId="21763"/>
    <cellStyle name="Dziesiętny 2 3 7 2 4 4" xfId="2872"/>
    <cellStyle name="Dziesiętny 2 3 7 2 4 4 2" xfId="7074"/>
    <cellStyle name="Dziesiętny 2 3 7 2 4 4 2 2" xfId="15468"/>
    <cellStyle name="Dziesiętny 2 3 7 2 4 4 2 2 2" xfId="36450"/>
    <cellStyle name="Dziesiętny 2 3 7 2 4 4 2 3" xfId="28056"/>
    <cellStyle name="Dziesiętny 2 3 7 2 4 4 3" xfId="11272"/>
    <cellStyle name="Dziesiętny 2 3 7 2 4 4 3 2" xfId="32254"/>
    <cellStyle name="Dziesiętny 2 3 7 2 4 4 4" xfId="19664"/>
    <cellStyle name="Dziesiętny 2 3 7 2 4 4 4 2" xfId="40646"/>
    <cellStyle name="Dziesiętny 2 3 7 2 4 4 5" xfId="23858"/>
    <cellStyle name="Dziesiętny 2 3 7 2 4 5" xfId="4977"/>
    <cellStyle name="Dziesiętny 2 3 7 2 4 5 2" xfId="13371"/>
    <cellStyle name="Dziesiętny 2 3 7 2 4 5 2 2" xfId="34353"/>
    <cellStyle name="Dziesiętny 2 3 7 2 4 5 3" xfId="25959"/>
    <cellStyle name="Dziesiętny 2 3 7 2 4 6" xfId="9175"/>
    <cellStyle name="Dziesiętny 2 3 7 2 4 6 2" xfId="30157"/>
    <cellStyle name="Dziesiętny 2 3 7 2 4 7" xfId="17567"/>
    <cellStyle name="Dziesiętny 2 3 7 2 4 7 2" xfId="38549"/>
    <cellStyle name="Dziesiętny 2 3 7 2 4 8" xfId="21761"/>
    <cellStyle name="Dziesiętny 2 3 7 2 5" xfId="742"/>
    <cellStyle name="Dziesiętny 2 3 7 2 5 2" xfId="2875"/>
    <cellStyle name="Dziesiętny 2 3 7 2 5 2 2" xfId="7077"/>
    <cellStyle name="Dziesiętny 2 3 7 2 5 2 2 2" xfId="15471"/>
    <cellStyle name="Dziesiętny 2 3 7 2 5 2 2 2 2" xfId="36453"/>
    <cellStyle name="Dziesiętny 2 3 7 2 5 2 2 3" xfId="28059"/>
    <cellStyle name="Dziesiętny 2 3 7 2 5 2 3" xfId="11275"/>
    <cellStyle name="Dziesiętny 2 3 7 2 5 2 3 2" xfId="32257"/>
    <cellStyle name="Dziesiętny 2 3 7 2 5 2 4" xfId="19667"/>
    <cellStyle name="Dziesiętny 2 3 7 2 5 2 4 2" xfId="40649"/>
    <cellStyle name="Dziesiętny 2 3 7 2 5 2 5" xfId="23861"/>
    <cellStyle name="Dziesiętny 2 3 7 2 5 3" xfId="4980"/>
    <cellStyle name="Dziesiętny 2 3 7 2 5 3 2" xfId="13374"/>
    <cellStyle name="Dziesiętny 2 3 7 2 5 3 2 2" xfId="34356"/>
    <cellStyle name="Dziesiętny 2 3 7 2 5 3 3" xfId="25962"/>
    <cellStyle name="Dziesiętny 2 3 7 2 5 4" xfId="9178"/>
    <cellStyle name="Dziesiętny 2 3 7 2 5 4 2" xfId="30160"/>
    <cellStyle name="Dziesiętny 2 3 7 2 5 5" xfId="17570"/>
    <cellStyle name="Dziesiętny 2 3 7 2 5 5 2" xfId="38552"/>
    <cellStyle name="Dziesiętny 2 3 7 2 5 6" xfId="21764"/>
    <cellStyle name="Dziesiętny 2 3 7 2 6" xfId="743"/>
    <cellStyle name="Dziesiętny 2 3 7 2 6 2" xfId="2876"/>
    <cellStyle name="Dziesiętny 2 3 7 2 6 2 2" xfId="7078"/>
    <cellStyle name="Dziesiętny 2 3 7 2 6 2 2 2" xfId="15472"/>
    <cellStyle name="Dziesiętny 2 3 7 2 6 2 2 2 2" xfId="36454"/>
    <cellStyle name="Dziesiętny 2 3 7 2 6 2 2 3" xfId="28060"/>
    <cellStyle name="Dziesiętny 2 3 7 2 6 2 3" xfId="11276"/>
    <cellStyle name="Dziesiętny 2 3 7 2 6 2 3 2" xfId="32258"/>
    <cellStyle name="Dziesiętny 2 3 7 2 6 2 4" xfId="19668"/>
    <cellStyle name="Dziesiętny 2 3 7 2 6 2 4 2" xfId="40650"/>
    <cellStyle name="Dziesiętny 2 3 7 2 6 2 5" xfId="23862"/>
    <cellStyle name="Dziesiętny 2 3 7 2 6 3" xfId="4981"/>
    <cellStyle name="Dziesiętny 2 3 7 2 6 3 2" xfId="13375"/>
    <cellStyle name="Dziesiętny 2 3 7 2 6 3 2 2" xfId="34357"/>
    <cellStyle name="Dziesiętny 2 3 7 2 6 3 3" xfId="25963"/>
    <cellStyle name="Dziesiętny 2 3 7 2 6 4" xfId="9179"/>
    <cellStyle name="Dziesiętny 2 3 7 2 6 4 2" xfId="30161"/>
    <cellStyle name="Dziesiętny 2 3 7 2 6 5" xfId="17571"/>
    <cellStyle name="Dziesiętny 2 3 7 2 6 5 2" xfId="38553"/>
    <cellStyle name="Dziesiętny 2 3 7 2 6 6" xfId="21765"/>
    <cellStyle name="Dziesiętny 2 3 7 2 7" xfId="2865"/>
    <cellStyle name="Dziesiętny 2 3 7 2 7 2" xfId="7067"/>
    <cellStyle name="Dziesiętny 2 3 7 2 7 2 2" xfId="15461"/>
    <cellStyle name="Dziesiętny 2 3 7 2 7 2 2 2" xfId="36443"/>
    <cellStyle name="Dziesiętny 2 3 7 2 7 2 3" xfId="28049"/>
    <cellStyle name="Dziesiętny 2 3 7 2 7 3" xfId="11265"/>
    <cellStyle name="Dziesiętny 2 3 7 2 7 3 2" xfId="32247"/>
    <cellStyle name="Dziesiętny 2 3 7 2 7 4" xfId="19657"/>
    <cellStyle name="Dziesiętny 2 3 7 2 7 4 2" xfId="40639"/>
    <cellStyle name="Dziesiętny 2 3 7 2 7 5" xfId="23851"/>
    <cellStyle name="Dziesiętny 2 3 7 2 8" xfId="4970"/>
    <cellStyle name="Dziesiętny 2 3 7 2 8 2" xfId="13364"/>
    <cellStyle name="Dziesiętny 2 3 7 2 8 2 2" xfId="34346"/>
    <cellStyle name="Dziesiętny 2 3 7 2 8 3" xfId="25952"/>
    <cellStyle name="Dziesiętny 2 3 7 2 9" xfId="9168"/>
    <cellStyle name="Dziesiętny 2 3 7 2 9 2" xfId="30150"/>
    <cellStyle name="Dziesiętny 2 3 7 3" xfId="744"/>
    <cellStyle name="Dziesiętny 2 3 7 3 2" xfId="745"/>
    <cellStyle name="Dziesiętny 2 3 7 3 2 2" xfId="2878"/>
    <cellStyle name="Dziesiętny 2 3 7 3 2 2 2" xfId="7080"/>
    <cellStyle name="Dziesiętny 2 3 7 3 2 2 2 2" xfId="15474"/>
    <cellStyle name="Dziesiętny 2 3 7 3 2 2 2 2 2" xfId="36456"/>
    <cellStyle name="Dziesiętny 2 3 7 3 2 2 2 3" xfId="28062"/>
    <cellStyle name="Dziesiętny 2 3 7 3 2 2 3" xfId="11278"/>
    <cellStyle name="Dziesiętny 2 3 7 3 2 2 3 2" xfId="32260"/>
    <cellStyle name="Dziesiętny 2 3 7 3 2 2 4" xfId="19670"/>
    <cellStyle name="Dziesiętny 2 3 7 3 2 2 4 2" xfId="40652"/>
    <cellStyle name="Dziesiętny 2 3 7 3 2 2 5" xfId="23864"/>
    <cellStyle name="Dziesiętny 2 3 7 3 2 3" xfId="4983"/>
    <cellStyle name="Dziesiętny 2 3 7 3 2 3 2" xfId="13377"/>
    <cellStyle name="Dziesiętny 2 3 7 3 2 3 2 2" xfId="34359"/>
    <cellStyle name="Dziesiętny 2 3 7 3 2 3 3" xfId="25965"/>
    <cellStyle name="Dziesiętny 2 3 7 3 2 4" xfId="9181"/>
    <cellStyle name="Dziesiętny 2 3 7 3 2 4 2" xfId="30163"/>
    <cellStyle name="Dziesiętny 2 3 7 3 2 5" xfId="17573"/>
    <cellStyle name="Dziesiętny 2 3 7 3 2 5 2" xfId="38555"/>
    <cellStyle name="Dziesiętny 2 3 7 3 2 6" xfId="21767"/>
    <cellStyle name="Dziesiętny 2 3 7 3 3" xfId="746"/>
    <cellStyle name="Dziesiętny 2 3 7 3 3 2" xfId="2879"/>
    <cellStyle name="Dziesiętny 2 3 7 3 3 2 2" xfId="7081"/>
    <cellStyle name="Dziesiętny 2 3 7 3 3 2 2 2" xfId="15475"/>
    <cellStyle name="Dziesiętny 2 3 7 3 3 2 2 2 2" xfId="36457"/>
    <cellStyle name="Dziesiętny 2 3 7 3 3 2 2 3" xfId="28063"/>
    <cellStyle name="Dziesiętny 2 3 7 3 3 2 3" xfId="11279"/>
    <cellStyle name="Dziesiętny 2 3 7 3 3 2 3 2" xfId="32261"/>
    <cellStyle name="Dziesiętny 2 3 7 3 3 2 4" xfId="19671"/>
    <cellStyle name="Dziesiętny 2 3 7 3 3 2 4 2" xfId="40653"/>
    <cellStyle name="Dziesiętny 2 3 7 3 3 2 5" xfId="23865"/>
    <cellStyle name="Dziesiętny 2 3 7 3 3 3" xfId="4984"/>
    <cellStyle name="Dziesiętny 2 3 7 3 3 3 2" xfId="13378"/>
    <cellStyle name="Dziesiętny 2 3 7 3 3 3 2 2" xfId="34360"/>
    <cellStyle name="Dziesiętny 2 3 7 3 3 3 3" xfId="25966"/>
    <cellStyle name="Dziesiętny 2 3 7 3 3 4" xfId="9182"/>
    <cellStyle name="Dziesiętny 2 3 7 3 3 4 2" xfId="30164"/>
    <cellStyle name="Dziesiętny 2 3 7 3 3 5" xfId="17574"/>
    <cellStyle name="Dziesiętny 2 3 7 3 3 5 2" xfId="38556"/>
    <cellStyle name="Dziesiętny 2 3 7 3 3 6" xfId="21768"/>
    <cellStyle name="Dziesiętny 2 3 7 3 4" xfId="2877"/>
    <cellStyle name="Dziesiętny 2 3 7 3 4 2" xfId="7079"/>
    <cellStyle name="Dziesiętny 2 3 7 3 4 2 2" xfId="15473"/>
    <cellStyle name="Dziesiętny 2 3 7 3 4 2 2 2" xfId="36455"/>
    <cellStyle name="Dziesiętny 2 3 7 3 4 2 3" xfId="28061"/>
    <cellStyle name="Dziesiętny 2 3 7 3 4 3" xfId="11277"/>
    <cellStyle name="Dziesiętny 2 3 7 3 4 3 2" xfId="32259"/>
    <cellStyle name="Dziesiętny 2 3 7 3 4 4" xfId="19669"/>
    <cellStyle name="Dziesiętny 2 3 7 3 4 4 2" xfId="40651"/>
    <cellStyle name="Dziesiętny 2 3 7 3 4 5" xfId="23863"/>
    <cellStyle name="Dziesiętny 2 3 7 3 5" xfId="4982"/>
    <cellStyle name="Dziesiętny 2 3 7 3 5 2" xfId="13376"/>
    <cellStyle name="Dziesiętny 2 3 7 3 5 2 2" xfId="34358"/>
    <cellStyle name="Dziesiętny 2 3 7 3 5 3" xfId="25964"/>
    <cellStyle name="Dziesiętny 2 3 7 3 6" xfId="9180"/>
    <cellStyle name="Dziesiętny 2 3 7 3 6 2" xfId="30162"/>
    <cellStyle name="Dziesiętny 2 3 7 3 7" xfId="17572"/>
    <cellStyle name="Dziesiętny 2 3 7 3 7 2" xfId="38554"/>
    <cellStyle name="Dziesiętny 2 3 7 3 8" xfId="21766"/>
    <cellStyle name="Dziesiętny 2 3 7 4" xfId="747"/>
    <cellStyle name="Dziesiętny 2 3 7 4 2" xfId="748"/>
    <cellStyle name="Dziesiętny 2 3 7 4 2 2" xfId="2881"/>
    <cellStyle name="Dziesiętny 2 3 7 4 2 2 2" xfId="7083"/>
    <cellStyle name="Dziesiętny 2 3 7 4 2 2 2 2" xfId="15477"/>
    <cellStyle name="Dziesiętny 2 3 7 4 2 2 2 2 2" xfId="36459"/>
    <cellStyle name="Dziesiętny 2 3 7 4 2 2 2 3" xfId="28065"/>
    <cellStyle name="Dziesiętny 2 3 7 4 2 2 3" xfId="11281"/>
    <cellStyle name="Dziesiętny 2 3 7 4 2 2 3 2" xfId="32263"/>
    <cellStyle name="Dziesiętny 2 3 7 4 2 2 4" xfId="19673"/>
    <cellStyle name="Dziesiętny 2 3 7 4 2 2 4 2" xfId="40655"/>
    <cellStyle name="Dziesiętny 2 3 7 4 2 2 5" xfId="23867"/>
    <cellStyle name="Dziesiętny 2 3 7 4 2 3" xfId="4986"/>
    <cellStyle name="Dziesiętny 2 3 7 4 2 3 2" xfId="13380"/>
    <cellStyle name="Dziesiętny 2 3 7 4 2 3 2 2" xfId="34362"/>
    <cellStyle name="Dziesiętny 2 3 7 4 2 3 3" xfId="25968"/>
    <cellStyle name="Dziesiętny 2 3 7 4 2 4" xfId="9184"/>
    <cellStyle name="Dziesiętny 2 3 7 4 2 4 2" xfId="30166"/>
    <cellStyle name="Dziesiętny 2 3 7 4 2 5" xfId="17576"/>
    <cellStyle name="Dziesiętny 2 3 7 4 2 5 2" xfId="38558"/>
    <cellStyle name="Dziesiętny 2 3 7 4 2 6" xfId="21770"/>
    <cellStyle name="Dziesiętny 2 3 7 4 3" xfId="749"/>
    <cellStyle name="Dziesiętny 2 3 7 4 3 2" xfId="2882"/>
    <cellStyle name="Dziesiętny 2 3 7 4 3 2 2" xfId="7084"/>
    <cellStyle name="Dziesiętny 2 3 7 4 3 2 2 2" xfId="15478"/>
    <cellStyle name="Dziesiętny 2 3 7 4 3 2 2 2 2" xfId="36460"/>
    <cellStyle name="Dziesiętny 2 3 7 4 3 2 2 3" xfId="28066"/>
    <cellStyle name="Dziesiętny 2 3 7 4 3 2 3" xfId="11282"/>
    <cellStyle name="Dziesiętny 2 3 7 4 3 2 3 2" xfId="32264"/>
    <cellStyle name="Dziesiętny 2 3 7 4 3 2 4" xfId="19674"/>
    <cellStyle name="Dziesiętny 2 3 7 4 3 2 4 2" xfId="40656"/>
    <cellStyle name="Dziesiętny 2 3 7 4 3 2 5" xfId="23868"/>
    <cellStyle name="Dziesiętny 2 3 7 4 3 3" xfId="4987"/>
    <cellStyle name="Dziesiętny 2 3 7 4 3 3 2" xfId="13381"/>
    <cellStyle name="Dziesiętny 2 3 7 4 3 3 2 2" xfId="34363"/>
    <cellStyle name="Dziesiętny 2 3 7 4 3 3 3" xfId="25969"/>
    <cellStyle name="Dziesiętny 2 3 7 4 3 4" xfId="9185"/>
    <cellStyle name="Dziesiętny 2 3 7 4 3 4 2" xfId="30167"/>
    <cellStyle name="Dziesiętny 2 3 7 4 3 5" xfId="17577"/>
    <cellStyle name="Dziesiętny 2 3 7 4 3 5 2" xfId="38559"/>
    <cellStyle name="Dziesiętny 2 3 7 4 3 6" xfId="21771"/>
    <cellStyle name="Dziesiętny 2 3 7 4 4" xfId="2880"/>
    <cellStyle name="Dziesiętny 2 3 7 4 4 2" xfId="7082"/>
    <cellStyle name="Dziesiętny 2 3 7 4 4 2 2" xfId="15476"/>
    <cellStyle name="Dziesiętny 2 3 7 4 4 2 2 2" xfId="36458"/>
    <cellStyle name="Dziesiętny 2 3 7 4 4 2 3" xfId="28064"/>
    <cellStyle name="Dziesiętny 2 3 7 4 4 3" xfId="11280"/>
    <cellStyle name="Dziesiętny 2 3 7 4 4 3 2" xfId="32262"/>
    <cellStyle name="Dziesiętny 2 3 7 4 4 4" xfId="19672"/>
    <cellStyle name="Dziesiętny 2 3 7 4 4 4 2" xfId="40654"/>
    <cellStyle name="Dziesiętny 2 3 7 4 4 5" xfId="23866"/>
    <cellStyle name="Dziesiętny 2 3 7 4 5" xfId="4985"/>
    <cellStyle name="Dziesiętny 2 3 7 4 5 2" xfId="13379"/>
    <cellStyle name="Dziesiętny 2 3 7 4 5 2 2" xfId="34361"/>
    <cellStyle name="Dziesiętny 2 3 7 4 5 3" xfId="25967"/>
    <cellStyle name="Dziesiętny 2 3 7 4 6" xfId="9183"/>
    <cellStyle name="Dziesiętny 2 3 7 4 6 2" xfId="30165"/>
    <cellStyle name="Dziesiętny 2 3 7 4 7" xfId="17575"/>
    <cellStyle name="Dziesiętny 2 3 7 4 7 2" xfId="38557"/>
    <cellStyle name="Dziesiętny 2 3 7 4 8" xfId="21769"/>
    <cellStyle name="Dziesiętny 2 3 7 5" xfId="750"/>
    <cellStyle name="Dziesiętny 2 3 7 5 2" xfId="751"/>
    <cellStyle name="Dziesiętny 2 3 7 5 2 2" xfId="2884"/>
    <cellStyle name="Dziesiętny 2 3 7 5 2 2 2" xfId="7086"/>
    <cellStyle name="Dziesiętny 2 3 7 5 2 2 2 2" xfId="15480"/>
    <cellStyle name="Dziesiętny 2 3 7 5 2 2 2 2 2" xfId="36462"/>
    <cellStyle name="Dziesiętny 2 3 7 5 2 2 2 3" xfId="28068"/>
    <cellStyle name="Dziesiętny 2 3 7 5 2 2 3" xfId="11284"/>
    <cellStyle name="Dziesiętny 2 3 7 5 2 2 3 2" xfId="32266"/>
    <cellStyle name="Dziesiętny 2 3 7 5 2 2 4" xfId="19676"/>
    <cellStyle name="Dziesiętny 2 3 7 5 2 2 4 2" xfId="40658"/>
    <cellStyle name="Dziesiętny 2 3 7 5 2 2 5" xfId="23870"/>
    <cellStyle name="Dziesiętny 2 3 7 5 2 3" xfId="4989"/>
    <cellStyle name="Dziesiętny 2 3 7 5 2 3 2" xfId="13383"/>
    <cellStyle name="Dziesiętny 2 3 7 5 2 3 2 2" xfId="34365"/>
    <cellStyle name="Dziesiętny 2 3 7 5 2 3 3" xfId="25971"/>
    <cellStyle name="Dziesiętny 2 3 7 5 2 4" xfId="9187"/>
    <cellStyle name="Dziesiętny 2 3 7 5 2 4 2" xfId="30169"/>
    <cellStyle name="Dziesiętny 2 3 7 5 2 5" xfId="17579"/>
    <cellStyle name="Dziesiętny 2 3 7 5 2 5 2" xfId="38561"/>
    <cellStyle name="Dziesiętny 2 3 7 5 2 6" xfId="21773"/>
    <cellStyle name="Dziesiętny 2 3 7 5 3" xfId="752"/>
    <cellStyle name="Dziesiętny 2 3 7 5 3 2" xfId="2885"/>
    <cellStyle name="Dziesiętny 2 3 7 5 3 2 2" xfId="7087"/>
    <cellStyle name="Dziesiętny 2 3 7 5 3 2 2 2" xfId="15481"/>
    <cellStyle name="Dziesiętny 2 3 7 5 3 2 2 2 2" xfId="36463"/>
    <cellStyle name="Dziesiętny 2 3 7 5 3 2 2 3" xfId="28069"/>
    <cellStyle name="Dziesiętny 2 3 7 5 3 2 3" xfId="11285"/>
    <cellStyle name="Dziesiętny 2 3 7 5 3 2 3 2" xfId="32267"/>
    <cellStyle name="Dziesiętny 2 3 7 5 3 2 4" xfId="19677"/>
    <cellStyle name="Dziesiętny 2 3 7 5 3 2 4 2" xfId="40659"/>
    <cellStyle name="Dziesiętny 2 3 7 5 3 2 5" xfId="23871"/>
    <cellStyle name="Dziesiętny 2 3 7 5 3 3" xfId="4990"/>
    <cellStyle name="Dziesiętny 2 3 7 5 3 3 2" xfId="13384"/>
    <cellStyle name="Dziesiętny 2 3 7 5 3 3 2 2" xfId="34366"/>
    <cellStyle name="Dziesiętny 2 3 7 5 3 3 3" xfId="25972"/>
    <cellStyle name="Dziesiętny 2 3 7 5 3 4" xfId="9188"/>
    <cellStyle name="Dziesiętny 2 3 7 5 3 4 2" xfId="30170"/>
    <cellStyle name="Dziesiętny 2 3 7 5 3 5" xfId="17580"/>
    <cellStyle name="Dziesiętny 2 3 7 5 3 5 2" xfId="38562"/>
    <cellStyle name="Dziesiętny 2 3 7 5 3 6" xfId="21774"/>
    <cellStyle name="Dziesiętny 2 3 7 5 4" xfId="2883"/>
    <cellStyle name="Dziesiętny 2 3 7 5 4 2" xfId="7085"/>
    <cellStyle name="Dziesiętny 2 3 7 5 4 2 2" xfId="15479"/>
    <cellStyle name="Dziesiętny 2 3 7 5 4 2 2 2" xfId="36461"/>
    <cellStyle name="Dziesiętny 2 3 7 5 4 2 3" xfId="28067"/>
    <cellStyle name="Dziesiętny 2 3 7 5 4 3" xfId="11283"/>
    <cellStyle name="Dziesiętny 2 3 7 5 4 3 2" xfId="32265"/>
    <cellStyle name="Dziesiętny 2 3 7 5 4 4" xfId="19675"/>
    <cellStyle name="Dziesiętny 2 3 7 5 4 4 2" xfId="40657"/>
    <cellStyle name="Dziesiętny 2 3 7 5 4 5" xfId="23869"/>
    <cellStyle name="Dziesiętny 2 3 7 5 5" xfId="4988"/>
    <cellStyle name="Dziesiętny 2 3 7 5 5 2" xfId="13382"/>
    <cellStyle name="Dziesiętny 2 3 7 5 5 2 2" xfId="34364"/>
    <cellStyle name="Dziesiętny 2 3 7 5 5 3" xfId="25970"/>
    <cellStyle name="Dziesiętny 2 3 7 5 6" xfId="9186"/>
    <cellStyle name="Dziesiętny 2 3 7 5 6 2" xfId="30168"/>
    <cellStyle name="Dziesiętny 2 3 7 5 7" xfId="17578"/>
    <cellStyle name="Dziesiętny 2 3 7 5 7 2" xfId="38560"/>
    <cellStyle name="Dziesiętny 2 3 7 5 8" xfId="21772"/>
    <cellStyle name="Dziesiętny 2 3 7 6" xfId="753"/>
    <cellStyle name="Dziesiętny 2 3 7 6 2" xfId="2886"/>
    <cellStyle name="Dziesiętny 2 3 7 6 2 2" xfId="7088"/>
    <cellStyle name="Dziesiętny 2 3 7 6 2 2 2" xfId="15482"/>
    <cellStyle name="Dziesiętny 2 3 7 6 2 2 2 2" xfId="36464"/>
    <cellStyle name="Dziesiętny 2 3 7 6 2 2 3" xfId="28070"/>
    <cellStyle name="Dziesiętny 2 3 7 6 2 3" xfId="11286"/>
    <cellStyle name="Dziesiętny 2 3 7 6 2 3 2" xfId="32268"/>
    <cellStyle name="Dziesiętny 2 3 7 6 2 4" xfId="19678"/>
    <cellStyle name="Dziesiętny 2 3 7 6 2 4 2" xfId="40660"/>
    <cellStyle name="Dziesiętny 2 3 7 6 2 5" xfId="23872"/>
    <cellStyle name="Dziesiętny 2 3 7 6 3" xfId="4991"/>
    <cellStyle name="Dziesiętny 2 3 7 6 3 2" xfId="13385"/>
    <cellStyle name="Dziesiętny 2 3 7 6 3 2 2" xfId="34367"/>
    <cellStyle name="Dziesiętny 2 3 7 6 3 3" xfId="25973"/>
    <cellStyle name="Dziesiętny 2 3 7 6 4" xfId="9189"/>
    <cellStyle name="Dziesiętny 2 3 7 6 4 2" xfId="30171"/>
    <cellStyle name="Dziesiętny 2 3 7 6 5" xfId="17581"/>
    <cellStyle name="Dziesiętny 2 3 7 6 5 2" xfId="38563"/>
    <cellStyle name="Dziesiętny 2 3 7 6 6" xfId="21775"/>
    <cellStyle name="Dziesiętny 2 3 7 7" xfId="754"/>
    <cellStyle name="Dziesiętny 2 3 7 7 2" xfId="2887"/>
    <cellStyle name="Dziesiętny 2 3 7 7 2 2" xfId="7089"/>
    <cellStyle name="Dziesiętny 2 3 7 7 2 2 2" xfId="15483"/>
    <cellStyle name="Dziesiętny 2 3 7 7 2 2 2 2" xfId="36465"/>
    <cellStyle name="Dziesiętny 2 3 7 7 2 2 3" xfId="28071"/>
    <cellStyle name="Dziesiętny 2 3 7 7 2 3" xfId="11287"/>
    <cellStyle name="Dziesiętny 2 3 7 7 2 3 2" xfId="32269"/>
    <cellStyle name="Dziesiętny 2 3 7 7 2 4" xfId="19679"/>
    <cellStyle name="Dziesiętny 2 3 7 7 2 4 2" xfId="40661"/>
    <cellStyle name="Dziesiętny 2 3 7 7 2 5" xfId="23873"/>
    <cellStyle name="Dziesiętny 2 3 7 7 3" xfId="4992"/>
    <cellStyle name="Dziesiętny 2 3 7 7 3 2" xfId="13386"/>
    <cellStyle name="Dziesiętny 2 3 7 7 3 2 2" xfId="34368"/>
    <cellStyle name="Dziesiętny 2 3 7 7 3 3" xfId="25974"/>
    <cellStyle name="Dziesiętny 2 3 7 7 4" xfId="9190"/>
    <cellStyle name="Dziesiętny 2 3 7 7 4 2" xfId="30172"/>
    <cellStyle name="Dziesiętny 2 3 7 7 5" xfId="17582"/>
    <cellStyle name="Dziesiętny 2 3 7 7 5 2" xfId="38564"/>
    <cellStyle name="Dziesiętny 2 3 7 7 6" xfId="21776"/>
    <cellStyle name="Dziesiętny 2 3 7 8" xfId="2864"/>
    <cellStyle name="Dziesiętny 2 3 7 8 2" xfId="7066"/>
    <cellStyle name="Dziesiętny 2 3 7 8 2 2" xfId="15460"/>
    <cellStyle name="Dziesiętny 2 3 7 8 2 2 2" xfId="36442"/>
    <cellStyle name="Dziesiętny 2 3 7 8 2 3" xfId="28048"/>
    <cellStyle name="Dziesiętny 2 3 7 8 3" xfId="11264"/>
    <cellStyle name="Dziesiętny 2 3 7 8 3 2" xfId="32246"/>
    <cellStyle name="Dziesiętny 2 3 7 8 4" xfId="19656"/>
    <cellStyle name="Dziesiętny 2 3 7 8 4 2" xfId="40638"/>
    <cellStyle name="Dziesiętny 2 3 7 8 5" xfId="23850"/>
    <cellStyle name="Dziesiętny 2 3 7 9" xfId="4969"/>
    <cellStyle name="Dziesiętny 2 3 7 9 2" xfId="13363"/>
    <cellStyle name="Dziesiętny 2 3 7 9 2 2" xfId="34345"/>
    <cellStyle name="Dziesiętny 2 3 7 9 3" xfId="25951"/>
    <cellStyle name="Dziesiętny 2 3 8" xfId="755"/>
    <cellStyle name="Dziesiętny 2 3 8 10" xfId="9191"/>
    <cellStyle name="Dziesiętny 2 3 8 10 2" xfId="30173"/>
    <cellStyle name="Dziesiętny 2 3 8 11" xfId="17583"/>
    <cellStyle name="Dziesiętny 2 3 8 11 2" xfId="38565"/>
    <cellStyle name="Dziesiętny 2 3 8 12" xfId="21777"/>
    <cellStyle name="Dziesiętny 2 3 8 2" xfId="756"/>
    <cellStyle name="Dziesiętny 2 3 8 2 10" xfId="17584"/>
    <cellStyle name="Dziesiętny 2 3 8 2 10 2" xfId="38566"/>
    <cellStyle name="Dziesiętny 2 3 8 2 11" xfId="21778"/>
    <cellStyle name="Dziesiętny 2 3 8 2 2" xfId="757"/>
    <cellStyle name="Dziesiętny 2 3 8 2 2 2" xfId="758"/>
    <cellStyle name="Dziesiętny 2 3 8 2 2 2 2" xfId="2891"/>
    <cellStyle name="Dziesiętny 2 3 8 2 2 2 2 2" xfId="7093"/>
    <cellStyle name="Dziesiętny 2 3 8 2 2 2 2 2 2" xfId="15487"/>
    <cellStyle name="Dziesiętny 2 3 8 2 2 2 2 2 2 2" xfId="36469"/>
    <cellStyle name="Dziesiętny 2 3 8 2 2 2 2 2 3" xfId="28075"/>
    <cellStyle name="Dziesiętny 2 3 8 2 2 2 2 3" xfId="11291"/>
    <cellStyle name="Dziesiętny 2 3 8 2 2 2 2 3 2" xfId="32273"/>
    <cellStyle name="Dziesiętny 2 3 8 2 2 2 2 4" xfId="19683"/>
    <cellStyle name="Dziesiętny 2 3 8 2 2 2 2 4 2" xfId="40665"/>
    <cellStyle name="Dziesiętny 2 3 8 2 2 2 2 5" xfId="23877"/>
    <cellStyle name="Dziesiętny 2 3 8 2 2 2 3" xfId="4996"/>
    <cellStyle name="Dziesiętny 2 3 8 2 2 2 3 2" xfId="13390"/>
    <cellStyle name="Dziesiętny 2 3 8 2 2 2 3 2 2" xfId="34372"/>
    <cellStyle name="Dziesiętny 2 3 8 2 2 2 3 3" xfId="25978"/>
    <cellStyle name="Dziesiętny 2 3 8 2 2 2 4" xfId="9194"/>
    <cellStyle name="Dziesiętny 2 3 8 2 2 2 4 2" xfId="30176"/>
    <cellStyle name="Dziesiętny 2 3 8 2 2 2 5" xfId="17586"/>
    <cellStyle name="Dziesiętny 2 3 8 2 2 2 5 2" xfId="38568"/>
    <cellStyle name="Dziesiętny 2 3 8 2 2 2 6" xfId="21780"/>
    <cellStyle name="Dziesiętny 2 3 8 2 2 3" xfId="759"/>
    <cellStyle name="Dziesiętny 2 3 8 2 2 3 2" xfId="2892"/>
    <cellStyle name="Dziesiętny 2 3 8 2 2 3 2 2" xfId="7094"/>
    <cellStyle name="Dziesiętny 2 3 8 2 2 3 2 2 2" xfId="15488"/>
    <cellStyle name="Dziesiętny 2 3 8 2 2 3 2 2 2 2" xfId="36470"/>
    <cellStyle name="Dziesiętny 2 3 8 2 2 3 2 2 3" xfId="28076"/>
    <cellStyle name="Dziesiętny 2 3 8 2 2 3 2 3" xfId="11292"/>
    <cellStyle name="Dziesiętny 2 3 8 2 2 3 2 3 2" xfId="32274"/>
    <cellStyle name="Dziesiętny 2 3 8 2 2 3 2 4" xfId="19684"/>
    <cellStyle name="Dziesiętny 2 3 8 2 2 3 2 4 2" xfId="40666"/>
    <cellStyle name="Dziesiętny 2 3 8 2 2 3 2 5" xfId="23878"/>
    <cellStyle name="Dziesiętny 2 3 8 2 2 3 3" xfId="4997"/>
    <cellStyle name="Dziesiętny 2 3 8 2 2 3 3 2" xfId="13391"/>
    <cellStyle name="Dziesiętny 2 3 8 2 2 3 3 2 2" xfId="34373"/>
    <cellStyle name="Dziesiętny 2 3 8 2 2 3 3 3" xfId="25979"/>
    <cellStyle name="Dziesiętny 2 3 8 2 2 3 4" xfId="9195"/>
    <cellStyle name="Dziesiętny 2 3 8 2 2 3 4 2" xfId="30177"/>
    <cellStyle name="Dziesiętny 2 3 8 2 2 3 5" xfId="17587"/>
    <cellStyle name="Dziesiętny 2 3 8 2 2 3 5 2" xfId="38569"/>
    <cellStyle name="Dziesiętny 2 3 8 2 2 3 6" xfId="21781"/>
    <cellStyle name="Dziesiętny 2 3 8 2 2 4" xfId="2890"/>
    <cellStyle name="Dziesiętny 2 3 8 2 2 4 2" xfId="7092"/>
    <cellStyle name="Dziesiętny 2 3 8 2 2 4 2 2" xfId="15486"/>
    <cellStyle name="Dziesiętny 2 3 8 2 2 4 2 2 2" xfId="36468"/>
    <cellStyle name="Dziesiętny 2 3 8 2 2 4 2 3" xfId="28074"/>
    <cellStyle name="Dziesiętny 2 3 8 2 2 4 3" xfId="11290"/>
    <cellStyle name="Dziesiętny 2 3 8 2 2 4 3 2" xfId="32272"/>
    <cellStyle name="Dziesiętny 2 3 8 2 2 4 4" xfId="19682"/>
    <cellStyle name="Dziesiętny 2 3 8 2 2 4 4 2" xfId="40664"/>
    <cellStyle name="Dziesiętny 2 3 8 2 2 4 5" xfId="23876"/>
    <cellStyle name="Dziesiętny 2 3 8 2 2 5" xfId="4995"/>
    <cellStyle name="Dziesiętny 2 3 8 2 2 5 2" xfId="13389"/>
    <cellStyle name="Dziesiętny 2 3 8 2 2 5 2 2" xfId="34371"/>
    <cellStyle name="Dziesiętny 2 3 8 2 2 5 3" xfId="25977"/>
    <cellStyle name="Dziesiętny 2 3 8 2 2 6" xfId="9193"/>
    <cellStyle name="Dziesiętny 2 3 8 2 2 6 2" xfId="30175"/>
    <cellStyle name="Dziesiętny 2 3 8 2 2 7" xfId="17585"/>
    <cellStyle name="Dziesiętny 2 3 8 2 2 7 2" xfId="38567"/>
    <cellStyle name="Dziesiętny 2 3 8 2 2 8" xfId="21779"/>
    <cellStyle name="Dziesiętny 2 3 8 2 3" xfId="760"/>
    <cellStyle name="Dziesiętny 2 3 8 2 3 2" xfId="761"/>
    <cellStyle name="Dziesiętny 2 3 8 2 3 2 2" xfId="2894"/>
    <cellStyle name="Dziesiętny 2 3 8 2 3 2 2 2" xfId="7096"/>
    <cellStyle name="Dziesiętny 2 3 8 2 3 2 2 2 2" xfId="15490"/>
    <cellStyle name="Dziesiętny 2 3 8 2 3 2 2 2 2 2" xfId="36472"/>
    <cellStyle name="Dziesiętny 2 3 8 2 3 2 2 2 3" xfId="28078"/>
    <cellStyle name="Dziesiętny 2 3 8 2 3 2 2 3" xfId="11294"/>
    <cellStyle name="Dziesiętny 2 3 8 2 3 2 2 3 2" xfId="32276"/>
    <cellStyle name="Dziesiętny 2 3 8 2 3 2 2 4" xfId="19686"/>
    <cellStyle name="Dziesiętny 2 3 8 2 3 2 2 4 2" xfId="40668"/>
    <cellStyle name="Dziesiętny 2 3 8 2 3 2 2 5" xfId="23880"/>
    <cellStyle name="Dziesiętny 2 3 8 2 3 2 3" xfId="4999"/>
    <cellStyle name="Dziesiętny 2 3 8 2 3 2 3 2" xfId="13393"/>
    <cellStyle name="Dziesiętny 2 3 8 2 3 2 3 2 2" xfId="34375"/>
    <cellStyle name="Dziesiętny 2 3 8 2 3 2 3 3" xfId="25981"/>
    <cellStyle name="Dziesiętny 2 3 8 2 3 2 4" xfId="9197"/>
    <cellStyle name="Dziesiętny 2 3 8 2 3 2 4 2" xfId="30179"/>
    <cellStyle name="Dziesiętny 2 3 8 2 3 2 5" xfId="17589"/>
    <cellStyle name="Dziesiętny 2 3 8 2 3 2 5 2" xfId="38571"/>
    <cellStyle name="Dziesiętny 2 3 8 2 3 2 6" xfId="21783"/>
    <cellStyle name="Dziesiętny 2 3 8 2 3 3" xfId="762"/>
    <cellStyle name="Dziesiętny 2 3 8 2 3 3 2" xfId="2895"/>
    <cellStyle name="Dziesiętny 2 3 8 2 3 3 2 2" xfId="7097"/>
    <cellStyle name="Dziesiętny 2 3 8 2 3 3 2 2 2" xfId="15491"/>
    <cellStyle name="Dziesiętny 2 3 8 2 3 3 2 2 2 2" xfId="36473"/>
    <cellStyle name="Dziesiętny 2 3 8 2 3 3 2 2 3" xfId="28079"/>
    <cellStyle name="Dziesiętny 2 3 8 2 3 3 2 3" xfId="11295"/>
    <cellStyle name="Dziesiętny 2 3 8 2 3 3 2 3 2" xfId="32277"/>
    <cellStyle name="Dziesiętny 2 3 8 2 3 3 2 4" xfId="19687"/>
    <cellStyle name="Dziesiętny 2 3 8 2 3 3 2 4 2" xfId="40669"/>
    <cellStyle name="Dziesiętny 2 3 8 2 3 3 2 5" xfId="23881"/>
    <cellStyle name="Dziesiętny 2 3 8 2 3 3 3" xfId="5000"/>
    <cellStyle name="Dziesiętny 2 3 8 2 3 3 3 2" xfId="13394"/>
    <cellStyle name="Dziesiętny 2 3 8 2 3 3 3 2 2" xfId="34376"/>
    <cellStyle name="Dziesiętny 2 3 8 2 3 3 3 3" xfId="25982"/>
    <cellStyle name="Dziesiętny 2 3 8 2 3 3 4" xfId="9198"/>
    <cellStyle name="Dziesiętny 2 3 8 2 3 3 4 2" xfId="30180"/>
    <cellStyle name="Dziesiętny 2 3 8 2 3 3 5" xfId="17590"/>
    <cellStyle name="Dziesiętny 2 3 8 2 3 3 5 2" xfId="38572"/>
    <cellStyle name="Dziesiętny 2 3 8 2 3 3 6" xfId="21784"/>
    <cellStyle name="Dziesiętny 2 3 8 2 3 4" xfId="2893"/>
    <cellStyle name="Dziesiętny 2 3 8 2 3 4 2" xfId="7095"/>
    <cellStyle name="Dziesiętny 2 3 8 2 3 4 2 2" xfId="15489"/>
    <cellStyle name="Dziesiętny 2 3 8 2 3 4 2 2 2" xfId="36471"/>
    <cellStyle name="Dziesiętny 2 3 8 2 3 4 2 3" xfId="28077"/>
    <cellStyle name="Dziesiętny 2 3 8 2 3 4 3" xfId="11293"/>
    <cellStyle name="Dziesiętny 2 3 8 2 3 4 3 2" xfId="32275"/>
    <cellStyle name="Dziesiętny 2 3 8 2 3 4 4" xfId="19685"/>
    <cellStyle name="Dziesiętny 2 3 8 2 3 4 4 2" xfId="40667"/>
    <cellStyle name="Dziesiętny 2 3 8 2 3 4 5" xfId="23879"/>
    <cellStyle name="Dziesiętny 2 3 8 2 3 5" xfId="4998"/>
    <cellStyle name="Dziesiętny 2 3 8 2 3 5 2" xfId="13392"/>
    <cellStyle name="Dziesiętny 2 3 8 2 3 5 2 2" xfId="34374"/>
    <cellStyle name="Dziesiętny 2 3 8 2 3 5 3" xfId="25980"/>
    <cellStyle name="Dziesiętny 2 3 8 2 3 6" xfId="9196"/>
    <cellStyle name="Dziesiętny 2 3 8 2 3 6 2" xfId="30178"/>
    <cellStyle name="Dziesiętny 2 3 8 2 3 7" xfId="17588"/>
    <cellStyle name="Dziesiętny 2 3 8 2 3 7 2" xfId="38570"/>
    <cellStyle name="Dziesiętny 2 3 8 2 3 8" xfId="21782"/>
    <cellStyle name="Dziesiętny 2 3 8 2 4" xfId="763"/>
    <cellStyle name="Dziesiętny 2 3 8 2 4 2" xfId="764"/>
    <cellStyle name="Dziesiętny 2 3 8 2 4 2 2" xfId="2897"/>
    <cellStyle name="Dziesiętny 2 3 8 2 4 2 2 2" xfId="7099"/>
    <cellStyle name="Dziesiętny 2 3 8 2 4 2 2 2 2" xfId="15493"/>
    <cellStyle name="Dziesiętny 2 3 8 2 4 2 2 2 2 2" xfId="36475"/>
    <cellStyle name="Dziesiętny 2 3 8 2 4 2 2 2 3" xfId="28081"/>
    <cellStyle name="Dziesiętny 2 3 8 2 4 2 2 3" xfId="11297"/>
    <cellStyle name="Dziesiętny 2 3 8 2 4 2 2 3 2" xfId="32279"/>
    <cellStyle name="Dziesiętny 2 3 8 2 4 2 2 4" xfId="19689"/>
    <cellStyle name="Dziesiętny 2 3 8 2 4 2 2 4 2" xfId="40671"/>
    <cellStyle name="Dziesiętny 2 3 8 2 4 2 2 5" xfId="23883"/>
    <cellStyle name="Dziesiętny 2 3 8 2 4 2 3" xfId="5002"/>
    <cellStyle name="Dziesiętny 2 3 8 2 4 2 3 2" xfId="13396"/>
    <cellStyle name="Dziesiętny 2 3 8 2 4 2 3 2 2" xfId="34378"/>
    <cellStyle name="Dziesiętny 2 3 8 2 4 2 3 3" xfId="25984"/>
    <cellStyle name="Dziesiętny 2 3 8 2 4 2 4" xfId="9200"/>
    <cellStyle name="Dziesiętny 2 3 8 2 4 2 4 2" xfId="30182"/>
    <cellStyle name="Dziesiętny 2 3 8 2 4 2 5" xfId="17592"/>
    <cellStyle name="Dziesiętny 2 3 8 2 4 2 5 2" xfId="38574"/>
    <cellStyle name="Dziesiętny 2 3 8 2 4 2 6" xfId="21786"/>
    <cellStyle name="Dziesiętny 2 3 8 2 4 3" xfId="765"/>
    <cellStyle name="Dziesiętny 2 3 8 2 4 3 2" xfId="2898"/>
    <cellStyle name="Dziesiętny 2 3 8 2 4 3 2 2" xfId="7100"/>
    <cellStyle name="Dziesiętny 2 3 8 2 4 3 2 2 2" xfId="15494"/>
    <cellStyle name="Dziesiętny 2 3 8 2 4 3 2 2 2 2" xfId="36476"/>
    <cellStyle name="Dziesiętny 2 3 8 2 4 3 2 2 3" xfId="28082"/>
    <cellStyle name="Dziesiętny 2 3 8 2 4 3 2 3" xfId="11298"/>
    <cellStyle name="Dziesiętny 2 3 8 2 4 3 2 3 2" xfId="32280"/>
    <cellStyle name="Dziesiętny 2 3 8 2 4 3 2 4" xfId="19690"/>
    <cellStyle name="Dziesiętny 2 3 8 2 4 3 2 4 2" xfId="40672"/>
    <cellStyle name="Dziesiętny 2 3 8 2 4 3 2 5" xfId="23884"/>
    <cellStyle name="Dziesiętny 2 3 8 2 4 3 3" xfId="5003"/>
    <cellStyle name="Dziesiętny 2 3 8 2 4 3 3 2" xfId="13397"/>
    <cellStyle name="Dziesiętny 2 3 8 2 4 3 3 2 2" xfId="34379"/>
    <cellStyle name="Dziesiętny 2 3 8 2 4 3 3 3" xfId="25985"/>
    <cellStyle name="Dziesiętny 2 3 8 2 4 3 4" xfId="9201"/>
    <cellStyle name="Dziesiętny 2 3 8 2 4 3 4 2" xfId="30183"/>
    <cellStyle name="Dziesiętny 2 3 8 2 4 3 5" xfId="17593"/>
    <cellStyle name="Dziesiętny 2 3 8 2 4 3 5 2" xfId="38575"/>
    <cellStyle name="Dziesiętny 2 3 8 2 4 3 6" xfId="21787"/>
    <cellStyle name="Dziesiętny 2 3 8 2 4 4" xfId="2896"/>
    <cellStyle name="Dziesiętny 2 3 8 2 4 4 2" xfId="7098"/>
    <cellStyle name="Dziesiętny 2 3 8 2 4 4 2 2" xfId="15492"/>
    <cellStyle name="Dziesiętny 2 3 8 2 4 4 2 2 2" xfId="36474"/>
    <cellStyle name="Dziesiętny 2 3 8 2 4 4 2 3" xfId="28080"/>
    <cellStyle name="Dziesiętny 2 3 8 2 4 4 3" xfId="11296"/>
    <cellStyle name="Dziesiętny 2 3 8 2 4 4 3 2" xfId="32278"/>
    <cellStyle name="Dziesiętny 2 3 8 2 4 4 4" xfId="19688"/>
    <cellStyle name="Dziesiętny 2 3 8 2 4 4 4 2" xfId="40670"/>
    <cellStyle name="Dziesiętny 2 3 8 2 4 4 5" xfId="23882"/>
    <cellStyle name="Dziesiętny 2 3 8 2 4 5" xfId="5001"/>
    <cellStyle name="Dziesiętny 2 3 8 2 4 5 2" xfId="13395"/>
    <cellStyle name="Dziesiętny 2 3 8 2 4 5 2 2" xfId="34377"/>
    <cellStyle name="Dziesiętny 2 3 8 2 4 5 3" xfId="25983"/>
    <cellStyle name="Dziesiętny 2 3 8 2 4 6" xfId="9199"/>
    <cellStyle name="Dziesiętny 2 3 8 2 4 6 2" xfId="30181"/>
    <cellStyle name="Dziesiętny 2 3 8 2 4 7" xfId="17591"/>
    <cellStyle name="Dziesiętny 2 3 8 2 4 7 2" xfId="38573"/>
    <cellStyle name="Dziesiętny 2 3 8 2 4 8" xfId="21785"/>
    <cellStyle name="Dziesiętny 2 3 8 2 5" xfId="766"/>
    <cellStyle name="Dziesiętny 2 3 8 2 5 2" xfId="2899"/>
    <cellStyle name="Dziesiętny 2 3 8 2 5 2 2" xfId="7101"/>
    <cellStyle name="Dziesiętny 2 3 8 2 5 2 2 2" xfId="15495"/>
    <cellStyle name="Dziesiętny 2 3 8 2 5 2 2 2 2" xfId="36477"/>
    <cellStyle name="Dziesiętny 2 3 8 2 5 2 2 3" xfId="28083"/>
    <cellStyle name="Dziesiętny 2 3 8 2 5 2 3" xfId="11299"/>
    <cellStyle name="Dziesiętny 2 3 8 2 5 2 3 2" xfId="32281"/>
    <cellStyle name="Dziesiętny 2 3 8 2 5 2 4" xfId="19691"/>
    <cellStyle name="Dziesiętny 2 3 8 2 5 2 4 2" xfId="40673"/>
    <cellStyle name="Dziesiętny 2 3 8 2 5 2 5" xfId="23885"/>
    <cellStyle name="Dziesiętny 2 3 8 2 5 3" xfId="5004"/>
    <cellStyle name="Dziesiętny 2 3 8 2 5 3 2" xfId="13398"/>
    <cellStyle name="Dziesiętny 2 3 8 2 5 3 2 2" xfId="34380"/>
    <cellStyle name="Dziesiętny 2 3 8 2 5 3 3" xfId="25986"/>
    <cellStyle name="Dziesiętny 2 3 8 2 5 4" xfId="9202"/>
    <cellStyle name="Dziesiętny 2 3 8 2 5 4 2" xfId="30184"/>
    <cellStyle name="Dziesiętny 2 3 8 2 5 5" xfId="17594"/>
    <cellStyle name="Dziesiętny 2 3 8 2 5 5 2" xfId="38576"/>
    <cellStyle name="Dziesiętny 2 3 8 2 5 6" xfId="21788"/>
    <cellStyle name="Dziesiętny 2 3 8 2 6" xfId="767"/>
    <cellStyle name="Dziesiętny 2 3 8 2 6 2" xfId="2900"/>
    <cellStyle name="Dziesiętny 2 3 8 2 6 2 2" xfId="7102"/>
    <cellStyle name="Dziesiętny 2 3 8 2 6 2 2 2" xfId="15496"/>
    <cellStyle name="Dziesiętny 2 3 8 2 6 2 2 2 2" xfId="36478"/>
    <cellStyle name="Dziesiętny 2 3 8 2 6 2 2 3" xfId="28084"/>
    <cellStyle name="Dziesiętny 2 3 8 2 6 2 3" xfId="11300"/>
    <cellStyle name="Dziesiętny 2 3 8 2 6 2 3 2" xfId="32282"/>
    <cellStyle name="Dziesiętny 2 3 8 2 6 2 4" xfId="19692"/>
    <cellStyle name="Dziesiętny 2 3 8 2 6 2 4 2" xfId="40674"/>
    <cellStyle name="Dziesiętny 2 3 8 2 6 2 5" xfId="23886"/>
    <cellStyle name="Dziesiętny 2 3 8 2 6 3" xfId="5005"/>
    <cellStyle name="Dziesiętny 2 3 8 2 6 3 2" xfId="13399"/>
    <cellStyle name="Dziesiętny 2 3 8 2 6 3 2 2" xfId="34381"/>
    <cellStyle name="Dziesiętny 2 3 8 2 6 3 3" xfId="25987"/>
    <cellStyle name="Dziesiętny 2 3 8 2 6 4" xfId="9203"/>
    <cellStyle name="Dziesiętny 2 3 8 2 6 4 2" xfId="30185"/>
    <cellStyle name="Dziesiętny 2 3 8 2 6 5" xfId="17595"/>
    <cellStyle name="Dziesiętny 2 3 8 2 6 5 2" xfId="38577"/>
    <cellStyle name="Dziesiętny 2 3 8 2 6 6" xfId="21789"/>
    <cellStyle name="Dziesiętny 2 3 8 2 7" xfId="2889"/>
    <cellStyle name="Dziesiętny 2 3 8 2 7 2" xfId="7091"/>
    <cellStyle name="Dziesiętny 2 3 8 2 7 2 2" xfId="15485"/>
    <cellStyle name="Dziesiętny 2 3 8 2 7 2 2 2" xfId="36467"/>
    <cellStyle name="Dziesiętny 2 3 8 2 7 2 3" xfId="28073"/>
    <cellStyle name="Dziesiętny 2 3 8 2 7 3" xfId="11289"/>
    <cellStyle name="Dziesiętny 2 3 8 2 7 3 2" xfId="32271"/>
    <cellStyle name="Dziesiętny 2 3 8 2 7 4" xfId="19681"/>
    <cellStyle name="Dziesiętny 2 3 8 2 7 4 2" xfId="40663"/>
    <cellStyle name="Dziesiętny 2 3 8 2 7 5" xfId="23875"/>
    <cellStyle name="Dziesiętny 2 3 8 2 8" xfId="4994"/>
    <cellStyle name="Dziesiętny 2 3 8 2 8 2" xfId="13388"/>
    <cellStyle name="Dziesiętny 2 3 8 2 8 2 2" xfId="34370"/>
    <cellStyle name="Dziesiętny 2 3 8 2 8 3" xfId="25976"/>
    <cellStyle name="Dziesiętny 2 3 8 2 9" xfId="9192"/>
    <cellStyle name="Dziesiętny 2 3 8 2 9 2" xfId="30174"/>
    <cellStyle name="Dziesiętny 2 3 8 3" xfId="768"/>
    <cellStyle name="Dziesiętny 2 3 8 3 2" xfId="769"/>
    <cellStyle name="Dziesiętny 2 3 8 3 2 2" xfId="2902"/>
    <cellStyle name="Dziesiętny 2 3 8 3 2 2 2" xfId="7104"/>
    <cellStyle name="Dziesiętny 2 3 8 3 2 2 2 2" xfId="15498"/>
    <cellStyle name="Dziesiętny 2 3 8 3 2 2 2 2 2" xfId="36480"/>
    <cellStyle name="Dziesiętny 2 3 8 3 2 2 2 3" xfId="28086"/>
    <cellStyle name="Dziesiętny 2 3 8 3 2 2 3" xfId="11302"/>
    <cellStyle name="Dziesiętny 2 3 8 3 2 2 3 2" xfId="32284"/>
    <cellStyle name="Dziesiętny 2 3 8 3 2 2 4" xfId="19694"/>
    <cellStyle name="Dziesiętny 2 3 8 3 2 2 4 2" xfId="40676"/>
    <cellStyle name="Dziesiętny 2 3 8 3 2 2 5" xfId="23888"/>
    <cellStyle name="Dziesiętny 2 3 8 3 2 3" xfId="5007"/>
    <cellStyle name="Dziesiętny 2 3 8 3 2 3 2" xfId="13401"/>
    <cellStyle name="Dziesiętny 2 3 8 3 2 3 2 2" xfId="34383"/>
    <cellStyle name="Dziesiętny 2 3 8 3 2 3 3" xfId="25989"/>
    <cellStyle name="Dziesiętny 2 3 8 3 2 4" xfId="9205"/>
    <cellStyle name="Dziesiętny 2 3 8 3 2 4 2" xfId="30187"/>
    <cellStyle name="Dziesiętny 2 3 8 3 2 5" xfId="17597"/>
    <cellStyle name="Dziesiętny 2 3 8 3 2 5 2" xfId="38579"/>
    <cellStyle name="Dziesiętny 2 3 8 3 2 6" xfId="21791"/>
    <cellStyle name="Dziesiętny 2 3 8 3 3" xfId="770"/>
    <cellStyle name="Dziesiętny 2 3 8 3 3 2" xfId="2903"/>
    <cellStyle name="Dziesiętny 2 3 8 3 3 2 2" xfId="7105"/>
    <cellStyle name="Dziesiętny 2 3 8 3 3 2 2 2" xfId="15499"/>
    <cellStyle name="Dziesiętny 2 3 8 3 3 2 2 2 2" xfId="36481"/>
    <cellStyle name="Dziesiętny 2 3 8 3 3 2 2 3" xfId="28087"/>
    <cellStyle name="Dziesiętny 2 3 8 3 3 2 3" xfId="11303"/>
    <cellStyle name="Dziesiętny 2 3 8 3 3 2 3 2" xfId="32285"/>
    <cellStyle name="Dziesiętny 2 3 8 3 3 2 4" xfId="19695"/>
    <cellStyle name="Dziesiętny 2 3 8 3 3 2 4 2" xfId="40677"/>
    <cellStyle name="Dziesiętny 2 3 8 3 3 2 5" xfId="23889"/>
    <cellStyle name="Dziesiętny 2 3 8 3 3 3" xfId="5008"/>
    <cellStyle name="Dziesiętny 2 3 8 3 3 3 2" xfId="13402"/>
    <cellStyle name="Dziesiętny 2 3 8 3 3 3 2 2" xfId="34384"/>
    <cellStyle name="Dziesiętny 2 3 8 3 3 3 3" xfId="25990"/>
    <cellStyle name="Dziesiętny 2 3 8 3 3 4" xfId="9206"/>
    <cellStyle name="Dziesiętny 2 3 8 3 3 4 2" xfId="30188"/>
    <cellStyle name="Dziesiętny 2 3 8 3 3 5" xfId="17598"/>
    <cellStyle name="Dziesiętny 2 3 8 3 3 5 2" xfId="38580"/>
    <cellStyle name="Dziesiętny 2 3 8 3 3 6" xfId="21792"/>
    <cellStyle name="Dziesiętny 2 3 8 3 4" xfId="2901"/>
    <cellStyle name="Dziesiętny 2 3 8 3 4 2" xfId="7103"/>
    <cellStyle name="Dziesiętny 2 3 8 3 4 2 2" xfId="15497"/>
    <cellStyle name="Dziesiętny 2 3 8 3 4 2 2 2" xfId="36479"/>
    <cellStyle name="Dziesiętny 2 3 8 3 4 2 3" xfId="28085"/>
    <cellStyle name="Dziesiętny 2 3 8 3 4 3" xfId="11301"/>
    <cellStyle name="Dziesiętny 2 3 8 3 4 3 2" xfId="32283"/>
    <cellStyle name="Dziesiętny 2 3 8 3 4 4" xfId="19693"/>
    <cellStyle name="Dziesiętny 2 3 8 3 4 4 2" xfId="40675"/>
    <cellStyle name="Dziesiętny 2 3 8 3 4 5" xfId="23887"/>
    <cellStyle name="Dziesiętny 2 3 8 3 5" xfId="5006"/>
    <cellStyle name="Dziesiętny 2 3 8 3 5 2" xfId="13400"/>
    <cellStyle name="Dziesiętny 2 3 8 3 5 2 2" xfId="34382"/>
    <cellStyle name="Dziesiętny 2 3 8 3 5 3" xfId="25988"/>
    <cellStyle name="Dziesiętny 2 3 8 3 6" xfId="9204"/>
    <cellStyle name="Dziesiętny 2 3 8 3 6 2" xfId="30186"/>
    <cellStyle name="Dziesiętny 2 3 8 3 7" xfId="17596"/>
    <cellStyle name="Dziesiętny 2 3 8 3 7 2" xfId="38578"/>
    <cellStyle name="Dziesiętny 2 3 8 3 8" xfId="21790"/>
    <cellStyle name="Dziesiętny 2 3 8 4" xfId="771"/>
    <cellStyle name="Dziesiętny 2 3 8 4 2" xfId="772"/>
    <cellStyle name="Dziesiętny 2 3 8 4 2 2" xfId="2905"/>
    <cellStyle name="Dziesiętny 2 3 8 4 2 2 2" xfId="7107"/>
    <cellStyle name="Dziesiętny 2 3 8 4 2 2 2 2" xfId="15501"/>
    <cellStyle name="Dziesiętny 2 3 8 4 2 2 2 2 2" xfId="36483"/>
    <cellStyle name="Dziesiętny 2 3 8 4 2 2 2 3" xfId="28089"/>
    <cellStyle name="Dziesiętny 2 3 8 4 2 2 3" xfId="11305"/>
    <cellStyle name="Dziesiętny 2 3 8 4 2 2 3 2" xfId="32287"/>
    <cellStyle name="Dziesiętny 2 3 8 4 2 2 4" xfId="19697"/>
    <cellStyle name="Dziesiętny 2 3 8 4 2 2 4 2" xfId="40679"/>
    <cellStyle name="Dziesiętny 2 3 8 4 2 2 5" xfId="23891"/>
    <cellStyle name="Dziesiętny 2 3 8 4 2 3" xfId="5010"/>
    <cellStyle name="Dziesiętny 2 3 8 4 2 3 2" xfId="13404"/>
    <cellStyle name="Dziesiętny 2 3 8 4 2 3 2 2" xfId="34386"/>
    <cellStyle name="Dziesiętny 2 3 8 4 2 3 3" xfId="25992"/>
    <cellStyle name="Dziesiętny 2 3 8 4 2 4" xfId="9208"/>
    <cellStyle name="Dziesiętny 2 3 8 4 2 4 2" xfId="30190"/>
    <cellStyle name="Dziesiętny 2 3 8 4 2 5" xfId="17600"/>
    <cellStyle name="Dziesiętny 2 3 8 4 2 5 2" xfId="38582"/>
    <cellStyle name="Dziesiętny 2 3 8 4 2 6" xfId="21794"/>
    <cellStyle name="Dziesiętny 2 3 8 4 3" xfId="773"/>
    <cellStyle name="Dziesiętny 2 3 8 4 3 2" xfId="2906"/>
    <cellStyle name="Dziesiętny 2 3 8 4 3 2 2" xfId="7108"/>
    <cellStyle name="Dziesiętny 2 3 8 4 3 2 2 2" xfId="15502"/>
    <cellStyle name="Dziesiętny 2 3 8 4 3 2 2 2 2" xfId="36484"/>
    <cellStyle name="Dziesiętny 2 3 8 4 3 2 2 3" xfId="28090"/>
    <cellStyle name="Dziesiętny 2 3 8 4 3 2 3" xfId="11306"/>
    <cellStyle name="Dziesiętny 2 3 8 4 3 2 3 2" xfId="32288"/>
    <cellStyle name="Dziesiętny 2 3 8 4 3 2 4" xfId="19698"/>
    <cellStyle name="Dziesiętny 2 3 8 4 3 2 4 2" xfId="40680"/>
    <cellStyle name="Dziesiętny 2 3 8 4 3 2 5" xfId="23892"/>
    <cellStyle name="Dziesiętny 2 3 8 4 3 3" xfId="5011"/>
    <cellStyle name="Dziesiętny 2 3 8 4 3 3 2" xfId="13405"/>
    <cellStyle name="Dziesiętny 2 3 8 4 3 3 2 2" xfId="34387"/>
    <cellStyle name="Dziesiętny 2 3 8 4 3 3 3" xfId="25993"/>
    <cellStyle name="Dziesiętny 2 3 8 4 3 4" xfId="9209"/>
    <cellStyle name="Dziesiętny 2 3 8 4 3 4 2" xfId="30191"/>
    <cellStyle name="Dziesiętny 2 3 8 4 3 5" xfId="17601"/>
    <cellStyle name="Dziesiętny 2 3 8 4 3 5 2" xfId="38583"/>
    <cellStyle name="Dziesiętny 2 3 8 4 3 6" xfId="21795"/>
    <cellStyle name="Dziesiętny 2 3 8 4 4" xfId="2904"/>
    <cellStyle name="Dziesiętny 2 3 8 4 4 2" xfId="7106"/>
    <cellStyle name="Dziesiętny 2 3 8 4 4 2 2" xfId="15500"/>
    <cellStyle name="Dziesiętny 2 3 8 4 4 2 2 2" xfId="36482"/>
    <cellStyle name="Dziesiętny 2 3 8 4 4 2 3" xfId="28088"/>
    <cellStyle name="Dziesiętny 2 3 8 4 4 3" xfId="11304"/>
    <cellStyle name="Dziesiętny 2 3 8 4 4 3 2" xfId="32286"/>
    <cellStyle name="Dziesiętny 2 3 8 4 4 4" xfId="19696"/>
    <cellStyle name="Dziesiętny 2 3 8 4 4 4 2" xfId="40678"/>
    <cellStyle name="Dziesiętny 2 3 8 4 4 5" xfId="23890"/>
    <cellStyle name="Dziesiętny 2 3 8 4 5" xfId="5009"/>
    <cellStyle name="Dziesiętny 2 3 8 4 5 2" xfId="13403"/>
    <cellStyle name="Dziesiętny 2 3 8 4 5 2 2" xfId="34385"/>
    <cellStyle name="Dziesiętny 2 3 8 4 5 3" xfId="25991"/>
    <cellStyle name="Dziesiętny 2 3 8 4 6" xfId="9207"/>
    <cellStyle name="Dziesiętny 2 3 8 4 6 2" xfId="30189"/>
    <cellStyle name="Dziesiętny 2 3 8 4 7" xfId="17599"/>
    <cellStyle name="Dziesiętny 2 3 8 4 7 2" xfId="38581"/>
    <cellStyle name="Dziesiętny 2 3 8 4 8" xfId="21793"/>
    <cellStyle name="Dziesiętny 2 3 8 5" xfId="774"/>
    <cellStyle name="Dziesiętny 2 3 8 5 2" xfId="775"/>
    <cellStyle name="Dziesiętny 2 3 8 5 2 2" xfId="2908"/>
    <cellStyle name="Dziesiętny 2 3 8 5 2 2 2" xfId="7110"/>
    <cellStyle name="Dziesiętny 2 3 8 5 2 2 2 2" xfId="15504"/>
    <cellStyle name="Dziesiętny 2 3 8 5 2 2 2 2 2" xfId="36486"/>
    <cellStyle name="Dziesiętny 2 3 8 5 2 2 2 3" xfId="28092"/>
    <cellStyle name="Dziesiętny 2 3 8 5 2 2 3" xfId="11308"/>
    <cellStyle name="Dziesiętny 2 3 8 5 2 2 3 2" xfId="32290"/>
    <cellStyle name="Dziesiętny 2 3 8 5 2 2 4" xfId="19700"/>
    <cellStyle name="Dziesiętny 2 3 8 5 2 2 4 2" xfId="40682"/>
    <cellStyle name="Dziesiętny 2 3 8 5 2 2 5" xfId="23894"/>
    <cellStyle name="Dziesiętny 2 3 8 5 2 3" xfId="5013"/>
    <cellStyle name="Dziesiętny 2 3 8 5 2 3 2" xfId="13407"/>
    <cellStyle name="Dziesiętny 2 3 8 5 2 3 2 2" xfId="34389"/>
    <cellStyle name="Dziesiętny 2 3 8 5 2 3 3" xfId="25995"/>
    <cellStyle name="Dziesiętny 2 3 8 5 2 4" xfId="9211"/>
    <cellStyle name="Dziesiętny 2 3 8 5 2 4 2" xfId="30193"/>
    <cellStyle name="Dziesiętny 2 3 8 5 2 5" xfId="17603"/>
    <cellStyle name="Dziesiętny 2 3 8 5 2 5 2" xfId="38585"/>
    <cellStyle name="Dziesiętny 2 3 8 5 2 6" xfId="21797"/>
    <cellStyle name="Dziesiętny 2 3 8 5 3" xfId="776"/>
    <cellStyle name="Dziesiętny 2 3 8 5 3 2" xfId="2909"/>
    <cellStyle name="Dziesiętny 2 3 8 5 3 2 2" xfId="7111"/>
    <cellStyle name="Dziesiętny 2 3 8 5 3 2 2 2" xfId="15505"/>
    <cellStyle name="Dziesiętny 2 3 8 5 3 2 2 2 2" xfId="36487"/>
    <cellStyle name="Dziesiętny 2 3 8 5 3 2 2 3" xfId="28093"/>
    <cellStyle name="Dziesiętny 2 3 8 5 3 2 3" xfId="11309"/>
    <cellStyle name="Dziesiętny 2 3 8 5 3 2 3 2" xfId="32291"/>
    <cellStyle name="Dziesiętny 2 3 8 5 3 2 4" xfId="19701"/>
    <cellStyle name="Dziesiętny 2 3 8 5 3 2 4 2" xfId="40683"/>
    <cellStyle name="Dziesiętny 2 3 8 5 3 2 5" xfId="23895"/>
    <cellStyle name="Dziesiętny 2 3 8 5 3 3" xfId="5014"/>
    <cellStyle name="Dziesiętny 2 3 8 5 3 3 2" xfId="13408"/>
    <cellStyle name="Dziesiętny 2 3 8 5 3 3 2 2" xfId="34390"/>
    <cellStyle name="Dziesiętny 2 3 8 5 3 3 3" xfId="25996"/>
    <cellStyle name="Dziesiętny 2 3 8 5 3 4" xfId="9212"/>
    <cellStyle name="Dziesiętny 2 3 8 5 3 4 2" xfId="30194"/>
    <cellStyle name="Dziesiętny 2 3 8 5 3 5" xfId="17604"/>
    <cellStyle name="Dziesiętny 2 3 8 5 3 5 2" xfId="38586"/>
    <cellStyle name="Dziesiętny 2 3 8 5 3 6" xfId="21798"/>
    <cellStyle name="Dziesiętny 2 3 8 5 4" xfId="2907"/>
    <cellStyle name="Dziesiętny 2 3 8 5 4 2" xfId="7109"/>
    <cellStyle name="Dziesiętny 2 3 8 5 4 2 2" xfId="15503"/>
    <cellStyle name="Dziesiętny 2 3 8 5 4 2 2 2" xfId="36485"/>
    <cellStyle name="Dziesiętny 2 3 8 5 4 2 3" xfId="28091"/>
    <cellStyle name="Dziesiętny 2 3 8 5 4 3" xfId="11307"/>
    <cellStyle name="Dziesiętny 2 3 8 5 4 3 2" xfId="32289"/>
    <cellStyle name="Dziesiętny 2 3 8 5 4 4" xfId="19699"/>
    <cellStyle name="Dziesiętny 2 3 8 5 4 4 2" xfId="40681"/>
    <cellStyle name="Dziesiętny 2 3 8 5 4 5" xfId="23893"/>
    <cellStyle name="Dziesiętny 2 3 8 5 5" xfId="5012"/>
    <cellStyle name="Dziesiętny 2 3 8 5 5 2" xfId="13406"/>
    <cellStyle name="Dziesiętny 2 3 8 5 5 2 2" xfId="34388"/>
    <cellStyle name="Dziesiętny 2 3 8 5 5 3" xfId="25994"/>
    <cellStyle name="Dziesiętny 2 3 8 5 6" xfId="9210"/>
    <cellStyle name="Dziesiętny 2 3 8 5 6 2" xfId="30192"/>
    <cellStyle name="Dziesiętny 2 3 8 5 7" xfId="17602"/>
    <cellStyle name="Dziesiętny 2 3 8 5 7 2" xfId="38584"/>
    <cellStyle name="Dziesiętny 2 3 8 5 8" xfId="21796"/>
    <cellStyle name="Dziesiętny 2 3 8 6" xfId="777"/>
    <cellStyle name="Dziesiętny 2 3 8 6 2" xfId="2910"/>
    <cellStyle name="Dziesiętny 2 3 8 6 2 2" xfId="7112"/>
    <cellStyle name="Dziesiętny 2 3 8 6 2 2 2" xfId="15506"/>
    <cellStyle name="Dziesiętny 2 3 8 6 2 2 2 2" xfId="36488"/>
    <cellStyle name="Dziesiętny 2 3 8 6 2 2 3" xfId="28094"/>
    <cellStyle name="Dziesiętny 2 3 8 6 2 3" xfId="11310"/>
    <cellStyle name="Dziesiętny 2 3 8 6 2 3 2" xfId="32292"/>
    <cellStyle name="Dziesiętny 2 3 8 6 2 4" xfId="19702"/>
    <cellStyle name="Dziesiętny 2 3 8 6 2 4 2" xfId="40684"/>
    <cellStyle name="Dziesiętny 2 3 8 6 2 5" xfId="23896"/>
    <cellStyle name="Dziesiętny 2 3 8 6 3" xfId="5015"/>
    <cellStyle name="Dziesiętny 2 3 8 6 3 2" xfId="13409"/>
    <cellStyle name="Dziesiętny 2 3 8 6 3 2 2" xfId="34391"/>
    <cellStyle name="Dziesiętny 2 3 8 6 3 3" xfId="25997"/>
    <cellStyle name="Dziesiętny 2 3 8 6 4" xfId="9213"/>
    <cellStyle name="Dziesiętny 2 3 8 6 4 2" xfId="30195"/>
    <cellStyle name="Dziesiętny 2 3 8 6 5" xfId="17605"/>
    <cellStyle name="Dziesiętny 2 3 8 6 5 2" xfId="38587"/>
    <cellStyle name="Dziesiętny 2 3 8 6 6" xfId="21799"/>
    <cellStyle name="Dziesiętny 2 3 8 7" xfId="778"/>
    <cellStyle name="Dziesiętny 2 3 8 7 2" xfId="2911"/>
    <cellStyle name="Dziesiętny 2 3 8 7 2 2" xfId="7113"/>
    <cellStyle name="Dziesiętny 2 3 8 7 2 2 2" xfId="15507"/>
    <cellStyle name="Dziesiętny 2 3 8 7 2 2 2 2" xfId="36489"/>
    <cellStyle name="Dziesiętny 2 3 8 7 2 2 3" xfId="28095"/>
    <cellStyle name="Dziesiętny 2 3 8 7 2 3" xfId="11311"/>
    <cellStyle name="Dziesiętny 2 3 8 7 2 3 2" xfId="32293"/>
    <cellStyle name="Dziesiętny 2 3 8 7 2 4" xfId="19703"/>
    <cellStyle name="Dziesiętny 2 3 8 7 2 4 2" xfId="40685"/>
    <cellStyle name="Dziesiętny 2 3 8 7 2 5" xfId="23897"/>
    <cellStyle name="Dziesiętny 2 3 8 7 3" xfId="5016"/>
    <cellStyle name="Dziesiętny 2 3 8 7 3 2" xfId="13410"/>
    <cellStyle name="Dziesiętny 2 3 8 7 3 2 2" xfId="34392"/>
    <cellStyle name="Dziesiętny 2 3 8 7 3 3" xfId="25998"/>
    <cellStyle name="Dziesiętny 2 3 8 7 4" xfId="9214"/>
    <cellStyle name="Dziesiętny 2 3 8 7 4 2" xfId="30196"/>
    <cellStyle name="Dziesiętny 2 3 8 7 5" xfId="17606"/>
    <cellStyle name="Dziesiętny 2 3 8 7 5 2" xfId="38588"/>
    <cellStyle name="Dziesiętny 2 3 8 7 6" xfId="21800"/>
    <cellStyle name="Dziesiętny 2 3 8 8" xfId="2888"/>
    <cellStyle name="Dziesiętny 2 3 8 8 2" xfId="7090"/>
    <cellStyle name="Dziesiętny 2 3 8 8 2 2" xfId="15484"/>
    <cellStyle name="Dziesiętny 2 3 8 8 2 2 2" xfId="36466"/>
    <cellStyle name="Dziesiętny 2 3 8 8 2 3" xfId="28072"/>
    <cellStyle name="Dziesiętny 2 3 8 8 3" xfId="11288"/>
    <cellStyle name="Dziesiętny 2 3 8 8 3 2" xfId="32270"/>
    <cellStyle name="Dziesiętny 2 3 8 8 4" xfId="19680"/>
    <cellStyle name="Dziesiętny 2 3 8 8 4 2" xfId="40662"/>
    <cellStyle name="Dziesiętny 2 3 8 8 5" xfId="23874"/>
    <cellStyle name="Dziesiętny 2 3 8 9" xfId="4993"/>
    <cellStyle name="Dziesiętny 2 3 8 9 2" xfId="13387"/>
    <cellStyle name="Dziesiętny 2 3 8 9 2 2" xfId="34369"/>
    <cellStyle name="Dziesiętny 2 3 8 9 3" xfId="25975"/>
    <cellStyle name="Dziesiętny 2 3 9" xfId="779"/>
    <cellStyle name="Dziesiętny 2 3 9 10" xfId="9215"/>
    <cellStyle name="Dziesiętny 2 3 9 10 2" xfId="30197"/>
    <cellStyle name="Dziesiętny 2 3 9 11" xfId="17607"/>
    <cellStyle name="Dziesiętny 2 3 9 11 2" xfId="38589"/>
    <cellStyle name="Dziesiętny 2 3 9 12" xfId="21801"/>
    <cellStyle name="Dziesiętny 2 3 9 2" xfId="780"/>
    <cellStyle name="Dziesiętny 2 3 9 2 10" xfId="17608"/>
    <cellStyle name="Dziesiętny 2 3 9 2 10 2" xfId="38590"/>
    <cellStyle name="Dziesiętny 2 3 9 2 11" xfId="21802"/>
    <cellStyle name="Dziesiętny 2 3 9 2 2" xfId="781"/>
    <cellStyle name="Dziesiętny 2 3 9 2 2 2" xfId="782"/>
    <cellStyle name="Dziesiętny 2 3 9 2 2 2 2" xfId="2915"/>
    <cellStyle name="Dziesiętny 2 3 9 2 2 2 2 2" xfId="7117"/>
    <cellStyle name="Dziesiętny 2 3 9 2 2 2 2 2 2" xfId="15511"/>
    <cellStyle name="Dziesiętny 2 3 9 2 2 2 2 2 2 2" xfId="36493"/>
    <cellStyle name="Dziesiętny 2 3 9 2 2 2 2 2 3" xfId="28099"/>
    <cellStyle name="Dziesiętny 2 3 9 2 2 2 2 3" xfId="11315"/>
    <cellStyle name="Dziesiętny 2 3 9 2 2 2 2 3 2" xfId="32297"/>
    <cellStyle name="Dziesiętny 2 3 9 2 2 2 2 4" xfId="19707"/>
    <cellStyle name="Dziesiętny 2 3 9 2 2 2 2 4 2" xfId="40689"/>
    <cellStyle name="Dziesiętny 2 3 9 2 2 2 2 5" xfId="23901"/>
    <cellStyle name="Dziesiętny 2 3 9 2 2 2 3" xfId="5020"/>
    <cellStyle name="Dziesiętny 2 3 9 2 2 2 3 2" xfId="13414"/>
    <cellStyle name="Dziesiętny 2 3 9 2 2 2 3 2 2" xfId="34396"/>
    <cellStyle name="Dziesiętny 2 3 9 2 2 2 3 3" xfId="26002"/>
    <cellStyle name="Dziesiętny 2 3 9 2 2 2 4" xfId="9218"/>
    <cellStyle name="Dziesiętny 2 3 9 2 2 2 4 2" xfId="30200"/>
    <cellStyle name="Dziesiętny 2 3 9 2 2 2 5" xfId="17610"/>
    <cellStyle name="Dziesiętny 2 3 9 2 2 2 5 2" xfId="38592"/>
    <cellStyle name="Dziesiętny 2 3 9 2 2 2 6" xfId="21804"/>
    <cellStyle name="Dziesiętny 2 3 9 2 2 3" xfId="783"/>
    <cellStyle name="Dziesiętny 2 3 9 2 2 3 2" xfId="2916"/>
    <cellStyle name="Dziesiętny 2 3 9 2 2 3 2 2" xfId="7118"/>
    <cellStyle name="Dziesiętny 2 3 9 2 2 3 2 2 2" xfId="15512"/>
    <cellStyle name="Dziesiętny 2 3 9 2 2 3 2 2 2 2" xfId="36494"/>
    <cellStyle name="Dziesiętny 2 3 9 2 2 3 2 2 3" xfId="28100"/>
    <cellStyle name="Dziesiętny 2 3 9 2 2 3 2 3" xfId="11316"/>
    <cellStyle name="Dziesiętny 2 3 9 2 2 3 2 3 2" xfId="32298"/>
    <cellStyle name="Dziesiętny 2 3 9 2 2 3 2 4" xfId="19708"/>
    <cellStyle name="Dziesiętny 2 3 9 2 2 3 2 4 2" xfId="40690"/>
    <cellStyle name="Dziesiętny 2 3 9 2 2 3 2 5" xfId="23902"/>
    <cellStyle name="Dziesiętny 2 3 9 2 2 3 3" xfId="5021"/>
    <cellStyle name="Dziesiętny 2 3 9 2 2 3 3 2" xfId="13415"/>
    <cellStyle name="Dziesiętny 2 3 9 2 2 3 3 2 2" xfId="34397"/>
    <cellStyle name="Dziesiętny 2 3 9 2 2 3 3 3" xfId="26003"/>
    <cellStyle name="Dziesiętny 2 3 9 2 2 3 4" xfId="9219"/>
    <cellStyle name="Dziesiętny 2 3 9 2 2 3 4 2" xfId="30201"/>
    <cellStyle name="Dziesiętny 2 3 9 2 2 3 5" xfId="17611"/>
    <cellStyle name="Dziesiętny 2 3 9 2 2 3 5 2" xfId="38593"/>
    <cellStyle name="Dziesiętny 2 3 9 2 2 3 6" xfId="21805"/>
    <cellStyle name="Dziesiętny 2 3 9 2 2 4" xfId="2914"/>
    <cellStyle name="Dziesiętny 2 3 9 2 2 4 2" xfId="7116"/>
    <cellStyle name="Dziesiętny 2 3 9 2 2 4 2 2" xfId="15510"/>
    <cellStyle name="Dziesiętny 2 3 9 2 2 4 2 2 2" xfId="36492"/>
    <cellStyle name="Dziesiętny 2 3 9 2 2 4 2 3" xfId="28098"/>
    <cellStyle name="Dziesiętny 2 3 9 2 2 4 3" xfId="11314"/>
    <cellStyle name="Dziesiętny 2 3 9 2 2 4 3 2" xfId="32296"/>
    <cellStyle name="Dziesiętny 2 3 9 2 2 4 4" xfId="19706"/>
    <cellStyle name="Dziesiętny 2 3 9 2 2 4 4 2" xfId="40688"/>
    <cellStyle name="Dziesiętny 2 3 9 2 2 4 5" xfId="23900"/>
    <cellStyle name="Dziesiętny 2 3 9 2 2 5" xfId="5019"/>
    <cellStyle name="Dziesiętny 2 3 9 2 2 5 2" xfId="13413"/>
    <cellStyle name="Dziesiętny 2 3 9 2 2 5 2 2" xfId="34395"/>
    <cellStyle name="Dziesiętny 2 3 9 2 2 5 3" xfId="26001"/>
    <cellStyle name="Dziesiętny 2 3 9 2 2 6" xfId="9217"/>
    <cellStyle name="Dziesiętny 2 3 9 2 2 6 2" xfId="30199"/>
    <cellStyle name="Dziesiętny 2 3 9 2 2 7" xfId="17609"/>
    <cellStyle name="Dziesiętny 2 3 9 2 2 7 2" xfId="38591"/>
    <cellStyle name="Dziesiętny 2 3 9 2 2 8" xfId="21803"/>
    <cellStyle name="Dziesiętny 2 3 9 2 3" xfId="784"/>
    <cellStyle name="Dziesiętny 2 3 9 2 3 2" xfId="785"/>
    <cellStyle name="Dziesiętny 2 3 9 2 3 2 2" xfId="2918"/>
    <cellStyle name="Dziesiętny 2 3 9 2 3 2 2 2" xfId="7120"/>
    <cellStyle name="Dziesiętny 2 3 9 2 3 2 2 2 2" xfId="15514"/>
    <cellStyle name="Dziesiętny 2 3 9 2 3 2 2 2 2 2" xfId="36496"/>
    <cellStyle name="Dziesiętny 2 3 9 2 3 2 2 2 3" xfId="28102"/>
    <cellStyle name="Dziesiętny 2 3 9 2 3 2 2 3" xfId="11318"/>
    <cellStyle name="Dziesiętny 2 3 9 2 3 2 2 3 2" xfId="32300"/>
    <cellStyle name="Dziesiętny 2 3 9 2 3 2 2 4" xfId="19710"/>
    <cellStyle name="Dziesiętny 2 3 9 2 3 2 2 4 2" xfId="40692"/>
    <cellStyle name="Dziesiętny 2 3 9 2 3 2 2 5" xfId="23904"/>
    <cellStyle name="Dziesiętny 2 3 9 2 3 2 3" xfId="5023"/>
    <cellStyle name="Dziesiętny 2 3 9 2 3 2 3 2" xfId="13417"/>
    <cellStyle name="Dziesiętny 2 3 9 2 3 2 3 2 2" xfId="34399"/>
    <cellStyle name="Dziesiętny 2 3 9 2 3 2 3 3" xfId="26005"/>
    <cellStyle name="Dziesiętny 2 3 9 2 3 2 4" xfId="9221"/>
    <cellStyle name="Dziesiętny 2 3 9 2 3 2 4 2" xfId="30203"/>
    <cellStyle name="Dziesiętny 2 3 9 2 3 2 5" xfId="17613"/>
    <cellStyle name="Dziesiętny 2 3 9 2 3 2 5 2" xfId="38595"/>
    <cellStyle name="Dziesiętny 2 3 9 2 3 2 6" xfId="21807"/>
    <cellStyle name="Dziesiętny 2 3 9 2 3 3" xfId="786"/>
    <cellStyle name="Dziesiętny 2 3 9 2 3 3 2" xfId="2919"/>
    <cellStyle name="Dziesiętny 2 3 9 2 3 3 2 2" xfId="7121"/>
    <cellStyle name="Dziesiętny 2 3 9 2 3 3 2 2 2" xfId="15515"/>
    <cellStyle name="Dziesiętny 2 3 9 2 3 3 2 2 2 2" xfId="36497"/>
    <cellStyle name="Dziesiętny 2 3 9 2 3 3 2 2 3" xfId="28103"/>
    <cellStyle name="Dziesiętny 2 3 9 2 3 3 2 3" xfId="11319"/>
    <cellStyle name="Dziesiętny 2 3 9 2 3 3 2 3 2" xfId="32301"/>
    <cellStyle name="Dziesiętny 2 3 9 2 3 3 2 4" xfId="19711"/>
    <cellStyle name="Dziesiętny 2 3 9 2 3 3 2 4 2" xfId="40693"/>
    <cellStyle name="Dziesiętny 2 3 9 2 3 3 2 5" xfId="23905"/>
    <cellStyle name="Dziesiętny 2 3 9 2 3 3 3" xfId="5024"/>
    <cellStyle name="Dziesiętny 2 3 9 2 3 3 3 2" xfId="13418"/>
    <cellStyle name="Dziesiętny 2 3 9 2 3 3 3 2 2" xfId="34400"/>
    <cellStyle name="Dziesiętny 2 3 9 2 3 3 3 3" xfId="26006"/>
    <cellStyle name="Dziesiętny 2 3 9 2 3 3 4" xfId="9222"/>
    <cellStyle name="Dziesiętny 2 3 9 2 3 3 4 2" xfId="30204"/>
    <cellStyle name="Dziesiętny 2 3 9 2 3 3 5" xfId="17614"/>
    <cellStyle name="Dziesiętny 2 3 9 2 3 3 5 2" xfId="38596"/>
    <cellStyle name="Dziesiętny 2 3 9 2 3 3 6" xfId="21808"/>
    <cellStyle name="Dziesiętny 2 3 9 2 3 4" xfId="2917"/>
    <cellStyle name="Dziesiętny 2 3 9 2 3 4 2" xfId="7119"/>
    <cellStyle name="Dziesiętny 2 3 9 2 3 4 2 2" xfId="15513"/>
    <cellStyle name="Dziesiętny 2 3 9 2 3 4 2 2 2" xfId="36495"/>
    <cellStyle name="Dziesiętny 2 3 9 2 3 4 2 3" xfId="28101"/>
    <cellStyle name="Dziesiętny 2 3 9 2 3 4 3" xfId="11317"/>
    <cellStyle name="Dziesiętny 2 3 9 2 3 4 3 2" xfId="32299"/>
    <cellStyle name="Dziesiętny 2 3 9 2 3 4 4" xfId="19709"/>
    <cellStyle name="Dziesiętny 2 3 9 2 3 4 4 2" xfId="40691"/>
    <cellStyle name="Dziesiętny 2 3 9 2 3 4 5" xfId="23903"/>
    <cellStyle name="Dziesiętny 2 3 9 2 3 5" xfId="5022"/>
    <cellStyle name="Dziesiętny 2 3 9 2 3 5 2" xfId="13416"/>
    <cellStyle name="Dziesiętny 2 3 9 2 3 5 2 2" xfId="34398"/>
    <cellStyle name="Dziesiętny 2 3 9 2 3 5 3" xfId="26004"/>
    <cellStyle name="Dziesiętny 2 3 9 2 3 6" xfId="9220"/>
    <cellStyle name="Dziesiętny 2 3 9 2 3 6 2" xfId="30202"/>
    <cellStyle name="Dziesiętny 2 3 9 2 3 7" xfId="17612"/>
    <cellStyle name="Dziesiętny 2 3 9 2 3 7 2" xfId="38594"/>
    <cellStyle name="Dziesiętny 2 3 9 2 3 8" xfId="21806"/>
    <cellStyle name="Dziesiętny 2 3 9 2 4" xfId="787"/>
    <cellStyle name="Dziesiętny 2 3 9 2 4 2" xfId="788"/>
    <cellStyle name="Dziesiętny 2 3 9 2 4 2 2" xfId="2921"/>
    <cellStyle name="Dziesiętny 2 3 9 2 4 2 2 2" xfId="7123"/>
    <cellStyle name="Dziesiętny 2 3 9 2 4 2 2 2 2" xfId="15517"/>
    <cellStyle name="Dziesiętny 2 3 9 2 4 2 2 2 2 2" xfId="36499"/>
    <cellStyle name="Dziesiętny 2 3 9 2 4 2 2 2 3" xfId="28105"/>
    <cellStyle name="Dziesiętny 2 3 9 2 4 2 2 3" xfId="11321"/>
    <cellStyle name="Dziesiętny 2 3 9 2 4 2 2 3 2" xfId="32303"/>
    <cellStyle name="Dziesiętny 2 3 9 2 4 2 2 4" xfId="19713"/>
    <cellStyle name="Dziesiętny 2 3 9 2 4 2 2 4 2" xfId="40695"/>
    <cellStyle name="Dziesiętny 2 3 9 2 4 2 2 5" xfId="23907"/>
    <cellStyle name="Dziesiętny 2 3 9 2 4 2 3" xfId="5026"/>
    <cellStyle name="Dziesiętny 2 3 9 2 4 2 3 2" xfId="13420"/>
    <cellStyle name="Dziesiętny 2 3 9 2 4 2 3 2 2" xfId="34402"/>
    <cellStyle name="Dziesiętny 2 3 9 2 4 2 3 3" xfId="26008"/>
    <cellStyle name="Dziesiętny 2 3 9 2 4 2 4" xfId="9224"/>
    <cellStyle name="Dziesiętny 2 3 9 2 4 2 4 2" xfId="30206"/>
    <cellStyle name="Dziesiętny 2 3 9 2 4 2 5" xfId="17616"/>
    <cellStyle name="Dziesiętny 2 3 9 2 4 2 5 2" xfId="38598"/>
    <cellStyle name="Dziesiętny 2 3 9 2 4 2 6" xfId="21810"/>
    <cellStyle name="Dziesiętny 2 3 9 2 4 3" xfId="789"/>
    <cellStyle name="Dziesiętny 2 3 9 2 4 3 2" xfId="2922"/>
    <cellStyle name="Dziesiętny 2 3 9 2 4 3 2 2" xfId="7124"/>
    <cellStyle name="Dziesiętny 2 3 9 2 4 3 2 2 2" xfId="15518"/>
    <cellStyle name="Dziesiętny 2 3 9 2 4 3 2 2 2 2" xfId="36500"/>
    <cellStyle name="Dziesiętny 2 3 9 2 4 3 2 2 3" xfId="28106"/>
    <cellStyle name="Dziesiętny 2 3 9 2 4 3 2 3" xfId="11322"/>
    <cellStyle name="Dziesiętny 2 3 9 2 4 3 2 3 2" xfId="32304"/>
    <cellStyle name="Dziesiętny 2 3 9 2 4 3 2 4" xfId="19714"/>
    <cellStyle name="Dziesiętny 2 3 9 2 4 3 2 4 2" xfId="40696"/>
    <cellStyle name="Dziesiętny 2 3 9 2 4 3 2 5" xfId="23908"/>
    <cellStyle name="Dziesiętny 2 3 9 2 4 3 3" xfId="5027"/>
    <cellStyle name="Dziesiętny 2 3 9 2 4 3 3 2" xfId="13421"/>
    <cellStyle name="Dziesiętny 2 3 9 2 4 3 3 2 2" xfId="34403"/>
    <cellStyle name="Dziesiętny 2 3 9 2 4 3 3 3" xfId="26009"/>
    <cellStyle name="Dziesiętny 2 3 9 2 4 3 4" xfId="9225"/>
    <cellStyle name="Dziesiętny 2 3 9 2 4 3 4 2" xfId="30207"/>
    <cellStyle name="Dziesiętny 2 3 9 2 4 3 5" xfId="17617"/>
    <cellStyle name="Dziesiętny 2 3 9 2 4 3 5 2" xfId="38599"/>
    <cellStyle name="Dziesiętny 2 3 9 2 4 3 6" xfId="21811"/>
    <cellStyle name="Dziesiętny 2 3 9 2 4 4" xfId="2920"/>
    <cellStyle name="Dziesiętny 2 3 9 2 4 4 2" xfId="7122"/>
    <cellStyle name="Dziesiętny 2 3 9 2 4 4 2 2" xfId="15516"/>
    <cellStyle name="Dziesiętny 2 3 9 2 4 4 2 2 2" xfId="36498"/>
    <cellStyle name="Dziesiętny 2 3 9 2 4 4 2 3" xfId="28104"/>
    <cellStyle name="Dziesiętny 2 3 9 2 4 4 3" xfId="11320"/>
    <cellStyle name="Dziesiętny 2 3 9 2 4 4 3 2" xfId="32302"/>
    <cellStyle name="Dziesiętny 2 3 9 2 4 4 4" xfId="19712"/>
    <cellStyle name="Dziesiętny 2 3 9 2 4 4 4 2" xfId="40694"/>
    <cellStyle name="Dziesiętny 2 3 9 2 4 4 5" xfId="23906"/>
    <cellStyle name="Dziesiętny 2 3 9 2 4 5" xfId="5025"/>
    <cellStyle name="Dziesiętny 2 3 9 2 4 5 2" xfId="13419"/>
    <cellStyle name="Dziesiętny 2 3 9 2 4 5 2 2" xfId="34401"/>
    <cellStyle name="Dziesiętny 2 3 9 2 4 5 3" xfId="26007"/>
    <cellStyle name="Dziesiętny 2 3 9 2 4 6" xfId="9223"/>
    <cellStyle name="Dziesiętny 2 3 9 2 4 6 2" xfId="30205"/>
    <cellStyle name="Dziesiętny 2 3 9 2 4 7" xfId="17615"/>
    <cellStyle name="Dziesiętny 2 3 9 2 4 7 2" xfId="38597"/>
    <cellStyle name="Dziesiętny 2 3 9 2 4 8" xfId="21809"/>
    <cellStyle name="Dziesiętny 2 3 9 2 5" xfId="790"/>
    <cellStyle name="Dziesiętny 2 3 9 2 5 2" xfId="2923"/>
    <cellStyle name="Dziesiętny 2 3 9 2 5 2 2" xfId="7125"/>
    <cellStyle name="Dziesiętny 2 3 9 2 5 2 2 2" xfId="15519"/>
    <cellStyle name="Dziesiętny 2 3 9 2 5 2 2 2 2" xfId="36501"/>
    <cellStyle name="Dziesiętny 2 3 9 2 5 2 2 3" xfId="28107"/>
    <cellStyle name="Dziesiętny 2 3 9 2 5 2 3" xfId="11323"/>
    <cellStyle name="Dziesiętny 2 3 9 2 5 2 3 2" xfId="32305"/>
    <cellStyle name="Dziesiętny 2 3 9 2 5 2 4" xfId="19715"/>
    <cellStyle name="Dziesiętny 2 3 9 2 5 2 4 2" xfId="40697"/>
    <cellStyle name="Dziesiętny 2 3 9 2 5 2 5" xfId="23909"/>
    <cellStyle name="Dziesiętny 2 3 9 2 5 3" xfId="5028"/>
    <cellStyle name="Dziesiętny 2 3 9 2 5 3 2" xfId="13422"/>
    <cellStyle name="Dziesiętny 2 3 9 2 5 3 2 2" xfId="34404"/>
    <cellStyle name="Dziesiętny 2 3 9 2 5 3 3" xfId="26010"/>
    <cellStyle name="Dziesiętny 2 3 9 2 5 4" xfId="9226"/>
    <cellStyle name="Dziesiętny 2 3 9 2 5 4 2" xfId="30208"/>
    <cellStyle name="Dziesiętny 2 3 9 2 5 5" xfId="17618"/>
    <cellStyle name="Dziesiętny 2 3 9 2 5 5 2" xfId="38600"/>
    <cellStyle name="Dziesiętny 2 3 9 2 5 6" xfId="21812"/>
    <cellStyle name="Dziesiętny 2 3 9 2 6" xfId="791"/>
    <cellStyle name="Dziesiętny 2 3 9 2 6 2" xfId="2924"/>
    <cellStyle name="Dziesiętny 2 3 9 2 6 2 2" xfId="7126"/>
    <cellStyle name="Dziesiętny 2 3 9 2 6 2 2 2" xfId="15520"/>
    <cellStyle name="Dziesiętny 2 3 9 2 6 2 2 2 2" xfId="36502"/>
    <cellStyle name="Dziesiętny 2 3 9 2 6 2 2 3" xfId="28108"/>
    <cellStyle name="Dziesiętny 2 3 9 2 6 2 3" xfId="11324"/>
    <cellStyle name="Dziesiętny 2 3 9 2 6 2 3 2" xfId="32306"/>
    <cellStyle name="Dziesiętny 2 3 9 2 6 2 4" xfId="19716"/>
    <cellStyle name="Dziesiętny 2 3 9 2 6 2 4 2" xfId="40698"/>
    <cellStyle name="Dziesiętny 2 3 9 2 6 2 5" xfId="23910"/>
    <cellStyle name="Dziesiętny 2 3 9 2 6 3" xfId="5029"/>
    <cellStyle name="Dziesiętny 2 3 9 2 6 3 2" xfId="13423"/>
    <cellStyle name="Dziesiętny 2 3 9 2 6 3 2 2" xfId="34405"/>
    <cellStyle name="Dziesiętny 2 3 9 2 6 3 3" xfId="26011"/>
    <cellStyle name="Dziesiętny 2 3 9 2 6 4" xfId="9227"/>
    <cellStyle name="Dziesiętny 2 3 9 2 6 4 2" xfId="30209"/>
    <cellStyle name="Dziesiętny 2 3 9 2 6 5" xfId="17619"/>
    <cellStyle name="Dziesiętny 2 3 9 2 6 5 2" xfId="38601"/>
    <cellStyle name="Dziesiętny 2 3 9 2 6 6" xfId="21813"/>
    <cellStyle name="Dziesiętny 2 3 9 2 7" xfId="2913"/>
    <cellStyle name="Dziesiętny 2 3 9 2 7 2" xfId="7115"/>
    <cellStyle name="Dziesiętny 2 3 9 2 7 2 2" xfId="15509"/>
    <cellStyle name="Dziesiętny 2 3 9 2 7 2 2 2" xfId="36491"/>
    <cellStyle name="Dziesiętny 2 3 9 2 7 2 3" xfId="28097"/>
    <cellStyle name="Dziesiętny 2 3 9 2 7 3" xfId="11313"/>
    <cellStyle name="Dziesiętny 2 3 9 2 7 3 2" xfId="32295"/>
    <cellStyle name="Dziesiętny 2 3 9 2 7 4" xfId="19705"/>
    <cellStyle name="Dziesiętny 2 3 9 2 7 4 2" xfId="40687"/>
    <cellStyle name="Dziesiętny 2 3 9 2 7 5" xfId="23899"/>
    <cellStyle name="Dziesiętny 2 3 9 2 8" xfId="5018"/>
    <cellStyle name="Dziesiętny 2 3 9 2 8 2" xfId="13412"/>
    <cellStyle name="Dziesiętny 2 3 9 2 8 2 2" xfId="34394"/>
    <cellStyle name="Dziesiętny 2 3 9 2 8 3" xfId="26000"/>
    <cellStyle name="Dziesiętny 2 3 9 2 9" xfId="9216"/>
    <cellStyle name="Dziesiętny 2 3 9 2 9 2" xfId="30198"/>
    <cellStyle name="Dziesiętny 2 3 9 3" xfId="792"/>
    <cellStyle name="Dziesiętny 2 3 9 3 2" xfId="793"/>
    <cellStyle name="Dziesiętny 2 3 9 3 2 2" xfId="2926"/>
    <cellStyle name="Dziesiętny 2 3 9 3 2 2 2" xfId="7128"/>
    <cellStyle name="Dziesiętny 2 3 9 3 2 2 2 2" xfId="15522"/>
    <cellStyle name="Dziesiętny 2 3 9 3 2 2 2 2 2" xfId="36504"/>
    <cellStyle name="Dziesiętny 2 3 9 3 2 2 2 3" xfId="28110"/>
    <cellStyle name="Dziesiętny 2 3 9 3 2 2 3" xfId="11326"/>
    <cellStyle name="Dziesiętny 2 3 9 3 2 2 3 2" xfId="32308"/>
    <cellStyle name="Dziesiętny 2 3 9 3 2 2 4" xfId="19718"/>
    <cellStyle name="Dziesiętny 2 3 9 3 2 2 4 2" xfId="40700"/>
    <cellStyle name="Dziesiętny 2 3 9 3 2 2 5" xfId="23912"/>
    <cellStyle name="Dziesiętny 2 3 9 3 2 3" xfId="5031"/>
    <cellStyle name="Dziesiętny 2 3 9 3 2 3 2" xfId="13425"/>
    <cellStyle name="Dziesiętny 2 3 9 3 2 3 2 2" xfId="34407"/>
    <cellStyle name="Dziesiętny 2 3 9 3 2 3 3" xfId="26013"/>
    <cellStyle name="Dziesiętny 2 3 9 3 2 4" xfId="9229"/>
    <cellStyle name="Dziesiętny 2 3 9 3 2 4 2" xfId="30211"/>
    <cellStyle name="Dziesiętny 2 3 9 3 2 5" xfId="17621"/>
    <cellStyle name="Dziesiętny 2 3 9 3 2 5 2" xfId="38603"/>
    <cellStyle name="Dziesiętny 2 3 9 3 2 6" xfId="21815"/>
    <cellStyle name="Dziesiętny 2 3 9 3 3" xfId="794"/>
    <cellStyle name="Dziesiętny 2 3 9 3 3 2" xfId="2927"/>
    <cellStyle name="Dziesiętny 2 3 9 3 3 2 2" xfId="7129"/>
    <cellStyle name="Dziesiętny 2 3 9 3 3 2 2 2" xfId="15523"/>
    <cellStyle name="Dziesiętny 2 3 9 3 3 2 2 2 2" xfId="36505"/>
    <cellStyle name="Dziesiętny 2 3 9 3 3 2 2 3" xfId="28111"/>
    <cellStyle name="Dziesiętny 2 3 9 3 3 2 3" xfId="11327"/>
    <cellStyle name="Dziesiętny 2 3 9 3 3 2 3 2" xfId="32309"/>
    <cellStyle name="Dziesiętny 2 3 9 3 3 2 4" xfId="19719"/>
    <cellStyle name="Dziesiętny 2 3 9 3 3 2 4 2" xfId="40701"/>
    <cellStyle name="Dziesiętny 2 3 9 3 3 2 5" xfId="23913"/>
    <cellStyle name="Dziesiętny 2 3 9 3 3 3" xfId="5032"/>
    <cellStyle name="Dziesiętny 2 3 9 3 3 3 2" xfId="13426"/>
    <cellStyle name="Dziesiętny 2 3 9 3 3 3 2 2" xfId="34408"/>
    <cellStyle name="Dziesiętny 2 3 9 3 3 3 3" xfId="26014"/>
    <cellStyle name="Dziesiętny 2 3 9 3 3 4" xfId="9230"/>
    <cellStyle name="Dziesiętny 2 3 9 3 3 4 2" xfId="30212"/>
    <cellStyle name="Dziesiętny 2 3 9 3 3 5" xfId="17622"/>
    <cellStyle name="Dziesiętny 2 3 9 3 3 5 2" xfId="38604"/>
    <cellStyle name="Dziesiętny 2 3 9 3 3 6" xfId="21816"/>
    <cellStyle name="Dziesiętny 2 3 9 3 4" xfId="2925"/>
    <cellStyle name="Dziesiętny 2 3 9 3 4 2" xfId="7127"/>
    <cellStyle name="Dziesiętny 2 3 9 3 4 2 2" xfId="15521"/>
    <cellStyle name="Dziesiętny 2 3 9 3 4 2 2 2" xfId="36503"/>
    <cellStyle name="Dziesiętny 2 3 9 3 4 2 3" xfId="28109"/>
    <cellStyle name="Dziesiętny 2 3 9 3 4 3" xfId="11325"/>
    <cellStyle name="Dziesiętny 2 3 9 3 4 3 2" xfId="32307"/>
    <cellStyle name="Dziesiętny 2 3 9 3 4 4" xfId="19717"/>
    <cellStyle name="Dziesiętny 2 3 9 3 4 4 2" xfId="40699"/>
    <cellStyle name="Dziesiętny 2 3 9 3 4 5" xfId="23911"/>
    <cellStyle name="Dziesiętny 2 3 9 3 5" xfId="5030"/>
    <cellStyle name="Dziesiętny 2 3 9 3 5 2" xfId="13424"/>
    <cellStyle name="Dziesiętny 2 3 9 3 5 2 2" xfId="34406"/>
    <cellStyle name="Dziesiętny 2 3 9 3 5 3" xfId="26012"/>
    <cellStyle name="Dziesiętny 2 3 9 3 6" xfId="9228"/>
    <cellStyle name="Dziesiętny 2 3 9 3 6 2" xfId="30210"/>
    <cellStyle name="Dziesiętny 2 3 9 3 7" xfId="17620"/>
    <cellStyle name="Dziesiętny 2 3 9 3 7 2" xfId="38602"/>
    <cellStyle name="Dziesiętny 2 3 9 3 8" xfId="21814"/>
    <cellStyle name="Dziesiętny 2 3 9 4" xfId="795"/>
    <cellStyle name="Dziesiętny 2 3 9 4 2" xfId="796"/>
    <cellStyle name="Dziesiętny 2 3 9 4 2 2" xfId="2929"/>
    <cellStyle name="Dziesiętny 2 3 9 4 2 2 2" xfId="7131"/>
    <cellStyle name="Dziesiętny 2 3 9 4 2 2 2 2" xfId="15525"/>
    <cellStyle name="Dziesiętny 2 3 9 4 2 2 2 2 2" xfId="36507"/>
    <cellStyle name="Dziesiętny 2 3 9 4 2 2 2 3" xfId="28113"/>
    <cellStyle name="Dziesiętny 2 3 9 4 2 2 3" xfId="11329"/>
    <cellStyle name="Dziesiętny 2 3 9 4 2 2 3 2" xfId="32311"/>
    <cellStyle name="Dziesiętny 2 3 9 4 2 2 4" xfId="19721"/>
    <cellStyle name="Dziesiętny 2 3 9 4 2 2 4 2" xfId="40703"/>
    <cellStyle name="Dziesiętny 2 3 9 4 2 2 5" xfId="23915"/>
    <cellStyle name="Dziesiętny 2 3 9 4 2 3" xfId="5034"/>
    <cellStyle name="Dziesiętny 2 3 9 4 2 3 2" xfId="13428"/>
    <cellStyle name="Dziesiętny 2 3 9 4 2 3 2 2" xfId="34410"/>
    <cellStyle name="Dziesiętny 2 3 9 4 2 3 3" xfId="26016"/>
    <cellStyle name="Dziesiętny 2 3 9 4 2 4" xfId="9232"/>
    <cellStyle name="Dziesiętny 2 3 9 4 2 4 2" xfId="30214"/>
    <cellStyle name="Dziesiętny 2 3 9 4 2 5" xfId="17624"/>
    <cellStyle name="Dziesiętny 2 3 9 4 2 5 2" xfId="38606"/>
    <cellStyle name="Dziesiętny 2 3 9 4 2 6" xfId="21818"/>
    <cellStyle name="Dziesiętny 2 3 9 4 3" xfId="797"/>
    <cellStyle name="Dziesiętny 2 3 9 4 3 2" xfId="2930"/>
    <cellStyle name="Dziesiętny 2 3 9 4 3 2 2" xfId="7132"/>
    <cellStyle name="Dziesiętny 2 3 9 4 3 2 2 2" xfId="15526"/>
    <cellStyle name="Dziesiętny 2 3 9 4 3 2 2 2 2" xfId="36508"/>
    <cellStyle name="Dziesiętny 2 3 9 4 3 2 2 3" xfId="28114"/>
    <cellStyle name="Dziesiętny 2 3 9 4 3 2 3" xfId="11330"/>
    <cellStyle name="Dziesiętny 2 3 9 4 3 2 3 2" xfId="32312"/>
    <cellStyle name="Dziesiętny 2 3 9 4 3 2 4" xfId="19722"/>
    <cellStyle name="Dziesiętny 2 3 9 4 3 2 4 2" xfId="40704"/>
    <cellStyle name="Dziesiętny 2 3 9 4 3 2 5" xfId="23916"/>
    <cellStyle name="Dziesiętny 2 3 9 4 3 3" xfId="5035"/>
    <cellStyle name="Dziesiętny 2 3 9 4 3 3 2" xfId="13429"/>
    <cellStyle name="Dziesiętny 2 3 9 4 3 3 2 2" xfId="34411"/>
    <cellStyle name="Dziesiętny 2 3 9 4 3 3 3" xfId="26017"/>
    <cellStyle name="Dziesiętny 2 3 9 4 3 4" xfId="9233"/>
    <cellStyle name="Dziesiętny 2 3 9 4 3 4 2" xfId="30215"/>
    <cellStyle name="Dziesiętny 2 3 9 4 3 5" xfId="17625"/>
    <cellStyle name="Dziesiętny 2 3 9 4 3 5 2" xfId="38607"/>
    <cellStyle name="Dziesiętny 2 3 9 4 3 6" xfId="21819"/>
    <cellStyle name="Dziesiętny 2 3 9 4 4" xfId="2928"/>
    <cellStyle name="Dziesiętny 2 3 9 4 4 2" xfId="7130"/>
    <cellStyle name="Dziesiętny 2 3 9 4 4 2 2" xfId="15524"/>
    <cellStyle name="Dziesiętny 2 3 9 4 4 2 2 2" xfId="36506"/>
    <cellStyle name="Dziesiętny 2 3 9 4 4 2 3" xfId="28112"/>
    <cellStyle name="Dziesiętny 2 3 9 4 4 3" xfId="11328"/>
    <cellStyle name="Dziesiętny 2 3 9 4 4 3 2" xfId="32310"/>
    <cellStyle name="Dziesiętny 2 3 9 4 4 4" xfId="19720"/>
    <cellStyle name="Dziesiętny 2 3 9 4 4 4 2" xfId="40702"/>
    <cellStyle name="Dziesiętny 2 3 9 4 4 5" xfId="23914"/>
    <cellStyle name="Dziesiętny 2 3 9 4 5" xfId="5033"/>
    <cellStyle name="Dziesiętny 2 3 9 4 5 2" xfId="13427"/>
    <cellStyle name="Dziesiętny 2 3 9 4 5 2 2" xfId="34409"/>
    <cellStyle name="Dziesiętny 2 3 9 4 5 3" xfId="26015"/>
    <cellStyle name="Dziesiętny 2 3 9 4 6" xfId="9231"/>
    <cellStyle name="Dziesiętny 2 3 9 4 6 2" xfId="30213"/>
    <cellStyle name="Dziesiętny 2 3 9 4 7" xfId="17623"/>
    <cellStyle name="Dziesiętny 2 3 9 4 7 2" xfId="38605"/>
    <cellStyle name="Dziesiętny 2 3 9 4 8" xfId="21817"/>
    <cellStyle name="Dziesiętny 2 3 9 5" xfId="798"/>
    <cellStyle name="Dziesiętny 2 3 9 5 2" xfId="799"/>
    <cellStyle name="Dziesiętny 2 3 9 5 2 2" xfId="2932"/>
    <cellStyle name="Dziesiętny 2 3 9 5 2 2 2" xfId="7134"/>
    <cellStyle name="Dziesiętny 2 3 9 5 2 2 2 2" xfId="15528"/>
    <cellStyle name="Dziesiętny 2 3 9 5 2 2 2 2 2" xfId="36510"/>
    <cellStyle name="Dziesiętny 2 3 9 5 2 2 2 3" xfId="28116"/>
    <cellStyle name="Dziesiętny 2 3 9 5 2 2 3" xfId="11332"/>
    <cellStyle name="Dziesiętny 2 3 9 5 2 2 3 2" xfId="32314"/>
    <cellStyle name="Dziesiętny 2 3 9 5 2 2 4" xfId="19724"/>
    <cellStyle name="Dziesiętny 2 3 9 5 2 2 4 2" xfId="40706"/>
    <cellStyle name="Dziesiętny 2 3 9 5 2 2 5" xfId="23918"/>
    <cellStyle name="Dziesiętny 2 3 9 5 2 3" xfId="5037"/>
    <cellStyle name="Dziesiętny 2 3 9 5 2 3 2" xfId="13431"/>
    <cellStyle name="Dziesiętny 2 3 9 5 2 3 2 2" xfId="34413"/>
    <cellStyle name="Dziesiętny 2 3 9 5 2 3 3" xfId="26019"/>
    <cellStyle name="Dziesiętny 2 3 9 5 2 4" xfId="9235"/>
    <cellStyle name="Dziesiętny 2 3 9 5 2 4 2" xfId="30217"/>
    <cellStyle name="Dziesiętny 2 3 9 5 2 5" xfId="17627"/>
    <cellStyle name="Dziesiętny 2 3 9 5 2 5 2" xfId="38609"/>
    <cellStyle name="Dziesiętny 2 3 9 5 2 6" xfId="21821"/>
    <cellStyle name="Dziesiętny 2 3 9 5 3" xfId="800"/>
    <cellStyle name="Dziesiętny 2 3 9 5 3 2" xfId="2933"/>
    <cellStyle name="Dziesiętny 2 3 9 5 3 2 2" xfId="7135"/>
    <cellStyle name="Dziesiętny 2 3 9 5 3 2 2 2" xfId="15529"/>
    <cellStyle name="Dziesiętny 2 3 9 5 3 2 2 2 2" xfId="36511"/>
    <cellStyle name="Dziesiętny 2 3 9 5 3 2 2 3" xfId="28117"/>
    <cellStyle name="Dziesiętny 2 3 9 5 3 2 3" xfId="11333"/>
    <cellStyle name="Dziesiętny 2 3 9 5 3 2 3 2" xfId="32315"/>
    <cellStyle name="Dziesiętny 2 3 9 5 3 2 4" xfId="19725"/>
    <cellStyle name="Dziesiętny 2 3 9 5 3 2 4 2" xfId="40707"/>
    <cellStyle name="Dziesiętny 2 3 9 5 3 2 5" xfId="23919"/>
    <cellStyle name="Dziesiętny 2 3 9 5 3 3" xfId="5038"/>
    <cellStyle name="Dziesiętny 2 3 9 5 3 3 2" xfId="13432"/>
    <cellStyle name="Dziesiętny 2 3 9 5 3 3 2 2" xfId="34414"/>
    <cellStyle name="Dziesiętny 2 3 9 5 3 3 3" xfId="26020"/>
    <cellStyle name="Dziesiętny 2 3 9 5 3 4" xfId="9236"/>
    <cellStyle name="Dziesiętny 2 3 9 5 3 4 2" xfId="30218"/>
    <cellStyle name="Dziesiętny 2 3 9 5 3 5" xfId="17628"/>
    <cellStyle name="Dziesiętny 2 3 9 5 3 5 2" xfId="38610"/>
    <cellStyle name="Dziesiętny 2 3 9 5 3 6" xfId="21822"/>
    <cellStyle name="Dziesiętny 2 3 9 5 4" xfId="2931"/>
    <cellStyle name="Dziesiętny 2 3 9 5 4 2" xfId="7133"/>
    <cellStyle name="Dziesiętny 2 3 9 5 4 2 2" xfId="15527"/>
    <cellStyle name="Dziesiętny 2 3 9 5 4 2 2 2" xfId="36509"/>
    <cellStyle name="Dziesiętny 2 3 9 5 4 2 3" xfId="28115"/>
    <cellStyle name="Dziesiętny 2 3 9 5 4 3" xfId="11331"/>
    <cellStyle name="Dziesiętny 2 3 9 5 4 3 2" xfId="32313"/>
    <cellStyle name="Dziesiętny 2 3 9 5 4 4" xfId="19723"/>
    <cellStyle name="Dziesiętny 2 3 9 5 4 4 2" xfId="40705"/>
    <cellStyle name="Dziesiętny 2 3 9 5 4 5" xfId="23917"/>
    <cellStyle name="Dziesiętny 2 3 9 5 5" xfId="5036"/>
    <cellStyle name="Dziesiętny 2 3 9 5 5 2" xfId="13430"/>
    <cellStyle name="Dziesiętny 2 3 9 5 5 2 2" xfId="34412"/>
    <cellStyle name="Dziesiętny 2 3 9 5 5 3" xfId="26018"/>
    <cellStyle name="Dziesiętny 2 3 9 5 6" xfId="9234"/>
    <cellStyle name="Dziesiętny 2 3 9 5 6 2" xfId="30216"/>
    <cellStyle name="Dziesiętny 2 3 9 5 7" xfId="17626"/>
    <cellStyle name="Dziesiętny 2 3 9 5 7 2" xfId="38608"/>
    <cellStyle name="Dziesiętny 2 3 9 5 8" xfId="21820"/>
    <cellStyle name="Dziesiętny 2 3 9 6" xfId="801"/>
    <cellStyle name="Dziesiętny 2 3 9 6 2" xfId="2934"/>
    <cellStyle name="Dziesiętny 2 3 9 6 2 2" xfId="7136"/>
    <cellStyle name="Dziesiętny 2 3 9 6 2 2 2" xfId="15530"/>
    <cellStyle name="Dziesiętny 2 3 9 6 2 2 2 2" xfId="36512"/>
    <cellStyle name="Dziesiętny 2 3 9 6 2 2 3" xfId="28118"/>
    <cellStyle name="Dziesiętny 2 3 9 6 2 3" xfId="11334"/>
    <cellStyle name="Dziesiętny 2 3 9 6 2 3 2" xfId="32316"/>
    <cellStyle name="Dziesiętny 2 3 9 6 2 4" xfId="19726"/>
    <cellStyle name="Dziesiętny 2 3 9 6 2 4 2" xfId="40708"/>
    <cellStyle name="Dziesiętny 2 3 9 6 2 5" xfId="23920"/>
    <cellStyle name="Dziesiętny 2 3 9 6 3" xfId="5039"/>
    <cellStyle name="Dziesiętny 2 3 9 6 3 2" xfId="13433"/>
    <cellStyle name="Dziesiętny 2 3 9 6 3 2 2" xfId="34415"/>
    <cellStyle name="Dziesiętny 2 3 9 6 3 3" xfId="26021"/>
    <cellStyle name="Dziesiętny 2 3 9 6 4" xfId="9237"/>
    <cellStyle name="Dziesiętny 2 3 9 6 4 2" xfId="30219"/>
    <cellStyle name="Dziesiętny 2 3 9 6 5" xfId="17629"/>
    <cellStyle name="Dziesiętny 2 3 9 6 5 2" xfId="38611"/>
    <cellStyle name="Dziesiętny 2 3 9 6 6" xfId="21823"/>
    <cellStyle name="Dziesiętny 2 3 9 7" xfId="802"/>
    <cellStyle name="Dziesiętny 2 3 9 7 2" xfId="2935"/>
    <cellStyle name="Dziesiętny 2 3 9 7 2 2" xfId="7137"/>
    <cellStyle name="Dziesiętny 2 3 9 7 2 2 2" xfId="15531"/>
    <cellStyle name="Dziesiętny 2 3 9 7 2 2 2 2" xfId="36513"/>
    <cellStyle name="Dziesiętny 2 3 9 7 2 2 3" xfId="28119"/>
    <cellStyle name="Dziesiętny 2 3 9 7 2 3" xfId="11335"/>
    <cellStyle name="Dziesiętny 2 3 9 7 2 3 2" xfId="32317"/>
    <cellStyle name="Dziesiętny 2 3 9 7 2 4" xfId="19727"/>
    <cellStyle name="Dziesiętny 2 3 9 7 2 4 2" xfId="40709"/>
    <cellStyle name="Dziesiętny 2 3 9 7 2 5" xfId="23921"/>
    <cellStyle name="Dziesiętny 2 3 9 7 3" xfId="5040"/>
    <cellStyle name="Dziesiętny 2 3 9 7 3 2" xfId="13434"/>
    <cellStyle name="Dziesiętny 2 3 9 7 3 2 2" xfId="34416"/>
    <cellStyle name="Dziesiętny 2 3 9 7 3 3" xfId="26022"/>
    <cellStyle name="Dziesiętny 2 3 9 7 4" xfId="9238"/>
    <cellStyle name="Dziesiętny 2 3 9 7 4 2" xfId="30220"/>
    <cellStyle name="Dziesiętny 2 3 9 7 5" xfId="17630"/>
    <cellStyle name="Dziesiętny 2 3 9 7 5 2" xfId="38612"/>
    <cellStyle name="Dziesiętny 2 3 9 7 6" xfId="21824"/>
    <cellStyle name="Dziesiętny 2 3 9 8" xfId="2912"/>
    <cellStyle name="Dziesiętny 2 3 9 8 2" xfId="7114"/>
    <cellStyle name="Dziesiętny 2 3 9 8 2 2" xfId="15508"/>
    <cellStyle name="Dziesiętny 2 3 9 8 2 2 2" xfId="36490"/>
    <cellStyle name="Dziesiętny 2 3 9 8 2 3" xfId="28096"/>
    <cellStyle name="Dziesiętny 2 3 9 8 3" xfId="11312"/>
    <cellStyle name="Dziesiętny 2 3 9 8 3 2" xfId="32294"/>
    <cellStyle name="Dziesiętny 2 3 9 8 4" xfId="19704"/>
    <cellStyle name="Dziesiętny 2 3 9 8 4 2" xfId="40686"/>
    <cellStyle name="Dziesiętny 2 3 9 8 5" xfId="23898"/>
    <cellStyle name="Dziesiętny 2 3 9 9" xfId="5017"/>
    <cellStyle name="Dziesiętny 2 3 9 9 2" xfId="13411"/>
    <cellStyle name="Dziesiętny 2 3 9 9 2 2" xfId="34393"/>
    <cellStyle name="Dziesiętny 2 3 9 9 3" xfId="25999"/>
    <cellStyle name="Dziesiętny 2 30" xfId="16851"/>
    <cellStyle name="Dziesiętny 2 30 2" xfId="37833"/>
    <cellStyle name="Dziesiętny 2 31" xfId="21045"/>
    <cellStyle name="Dziesiętny 2 4" xfId="803"/>
    <cellStyle name="Dziesiętny 2 4 10" xfId="804"/>
    <cellStyle name="Dziesiętny 2 4 10 10" xfId="9240"/>
    <cellStyle name="Dziesiętny 2 4 10 10 2" xfId="30222"/>
    <cellStyle name="Dziesiętny 2 4 10 11" xfId="17632"/>
    <cellStyle name="Dziesiętny 2 4 10 11 2" xfId="38614"/>
    <cellStyle name="Dziesiętny 2 4 10 12" xfId="21826"/>
    <cellStyle name="Dziesiętny 2 4 10 2" xfId="805"/>
    <cellStyle name="Dziesiętny 2 4 10 2 10" xfId="17633"/>
    <cellStyle name="Dziesiętny 2 4 10 2 10 2" xfId="38615"/>
    <cellStyle name="Dziesiętny 2 4 10 2 11" xfId="21827"/>
    <cellStyle name="Dziesiętny 2 4 10 2 2" xfId="806"/>
    <cellStyle name="Dziesiętny 2 4 10 2 2 2" xfId="807"/>
    <cellStyle name="Dziesiętny 2 4 10 2 2 2 2" xfId="2940"/>
    <cellStyle name="Dziesiętny 2 4 10 2 2 2 2 2" xfId="7142"/>
    <cellStyle name="Dziesiętny 2 4 10 2 2 2 2 2 2" xfId="15536"/>
    <cellStyle name="Dziesiętny 2 4 10 2 2 2 2 2 2 2" xfId="36518"/>
    <cellStyle name="Dziesiętny 2 4 10 2 2 2 2 2 3" xfId="28124"/>
    <cellStyle name="Dziesiętny 2 4 10 2 2 2 2 3" xfId="11340"/>
    <cellStyle name="Dziesiętny 2 4 10 2 2 2 2 3 2" xfId="32322"/>
    <cellStyle name="Dziesiętny 2 4 10 2 2 2 2 4" xfId="19732"/>
    <cellStyle name="Dziesiętny 2 4 10 2 2 2 2 4 2" xfId="40714"/>
    <cellStyle name="Dziesiętny 2 4 10 2 2 2 2 5" xfId="23926"/>
    <cellStyle name="Dziesiętny 2 4 10 2 2 2 3" xfId="5045"/>
    <cellStyle name="Dziesiętny 2 4 10 2 2 2 3 2" xfId="13439"/>
    <cellStyle name="Dziesiętny 2 4 10 2 2 2 3 2 2" xfId="34421"/>
    <cellStyle name="Dziesiętny 2 4 10 2 2 2 3 3" xfId="26027"/>
    <cellStyle name="Dziesiętny 2 4 10 2 2 2 4" xfId="9243"/>
    <cellStyle name="Dziesiętny 2 4 10 2 2 2 4 2" xfId="30225"/>
    <cellStyle name="Dziesiętny 2 4 10 2 2 2 5" xfId="17635"/>
    <cellStyle name="Dziesiętny 2 4 10 2 2 2 5 2" xfId="38617"/>
    <cellStyle name="Dziesiętny 2 4 10 2 2 2 6" xfId="21829"/>
    <cellStyle name="Dziesiętny 2 4 10 2 2 3" xfId="808"/>
    <cellStyle name="Dziesiętny 2 4 10 2 2 3 2" xfId="2941"/>
    <cellStyle name="Dziesiętny 2 4 10 2 2 3 2 2" xfId="7143"/>
    <cellStyle name="Dziesiętny 2 4 10 2 2 3 2 2 2" xfId="15537"/>
    <cellStyle name="Dziesiętny 2 4 10 2 2 3 2 2 2 2" xfId="36519"/>
    <cellStyle name="Dziesiętny 2 4 10 2 2 3 2 2 3" xfId="28125"/>
    <cellStyle name="Dziesiętny 2 4 10 2 2 3 2 3" xfId="11341"/>
    <cellStyle name="Dziesiętny 2 4 10 2 2 3 2 3 2" xfId="32323"/>
    <cellStyle name="Dziesiętny 2 4 10 2 2 3 2 4" xfId="19733"/>
    <cellStyle name="Dziesiętny 2 4 10 2 2 3 2 4 2" xfId="40715"/>
    <cellStyle name="Dziesiętny 2 4 10 2 2 3 2 5" xfId="23927"/>
    <cellStyle name="Dziesiętny 2 4 10 2 2 3 3" xfId="5046"/>
    <cellStyle name="Dziesiętny 2 4 10 2 2 3 3 2" xfId="13440"/>
    <cellStyle name="Dziesiętny 2 4 10 2 2 3 3 2 2" xfId="34422"/>
    <cellStyle name="Dziesiętny 2 4 10 2 2 3 3 3" xfId="26028"/>
    <cellStyle name="Dziesiętny 2 4 10 2 2 3 4" xfId="9244"/>
    <cellStyle name="Dziesiętny 2 4 10 2 2 3 4 2" xfId="30226"/>
    <cellStyle name="Dziesiętny 2 4 10 2 2 3 5" xfId="17636"/>
    <cellStyle name="Dziesiętny 2 4 10 2 2 3 5 2" xfId="38618"/>
    <cellStyle name="Dziesiętny 2 4 10 2 2 3 6" xfId="21830"/>
    <cellStyle name="Dziesiętny 2 4 10 2 2 4" xfId="2939"/>
    <cellStyle name="Dziesiętny 2 4 10 2 2 4 2" xfId="7141"/>
    <cellStyle name="Dziesiętny 2 4 10 2 2 4 2 2" xfId="15535"/>
    <cellStyle name="Dziesiętny 2 4 10 2 2 4 2 2 2" xfId="36517"/>
    <cellStyle name="Dziesiętny 2 4 10 2 2 4 2 3" xfId="28123"/>
    <cellStyle name="Dziesiętny 2 4 10 2 2 4 3" xfId="11339"/>
    <cellStyle name="Dziesiętny 2 4 10 2 2 4 3 2" xfId="32321"/>
    <cellStyle name="Dziesiętny 2 4 10 2 2 4 4" xfId="19731"/>
    <cellStyle name="Dziesiętny 2 4 10 2 2 4 4 2" xfId="40713"/>
    <cellStyle name="Dziesiętny 2 4 10 2 2 4 5" xfId="23925"/>
    <cellStyle name="Dziesiętny 2 4 10 2 2 5" xfId="5044"/>
    <cellStyle name="Dziesiętny 2 4 10 2 2 5 2" xfId="13438"/>
    <cellStyle name="Dziesiętny 2 4 10 2 2 5 2 2" xfId="34420"/>
    <cellStyle name="Dziesiętny 2 4 10 2 2 5 3" xfId="26026"/>
    <cellStyle name="Dziesiętny 2 4 10 2 2 6" xfId="9242"/>
    <cellStyle name="Dziesiętny 2 4 10 2 2 6 2" xfId="30224"/>
    <cellStyle name="Dziesiętny 2 4 10 2 2 7" xfId="17634"/>
    <cellStyle name="Dziesiętny 2 4 10 2 2 7 2" xfId="38616"/>
    <cellStyle name="Dziesiętny 2 4 10 2 2 8" xfId="21828"/>
    <cellStyle name="Dziesiętny 2 4 10 2 3" xfId="809"/>
    <cellStyle name="Dziesiętny 2 4 10 2 3 2" xfId="810"/>
    <cellStyle name="Dziesiętny 2 4 10 2 3 2 2" xfId="2943"/>
    <cellStyle name="Dziesiętny 2 4 10 2 3 2 2 2" xfId="7145"/>
    <cellStyle name="Dziesiętny 2 4 10 2 3 2 2 2 2" xfId="15539"/>
    <cellStyle name="Dziesiętny 2 4 10 2 3 2 2 2 2 2" xfId="36521"/>
    <cellStyle name="Dziesiętny 2 4 10 2 3 2 2 2 3" xfId="28127"/>
    <cellStyle name="Dziesiętny 2 4 10 2 3 2 2 3" xfId="11343"/>
    <cellStyle name="Dziesiętny 2 4 10 2 3 2 2 3 2" xfId="32325"/>
    <cellStyle name="Dziesiętny 2 4 10 2 3 2 2 4" xfId="19735"/>
    <cellStyle name="Dziesiętny 2 4 10 2 3 2 2 4 2" xfId="40717"/>
    <cellStyle name="Dziesiętny 2 4 10 2 3 2 2 5" xfId="23929"/>
    <cellStyle name="Dziesiętny 2 4 10 2 3 2 3" xfId="5048"/>
    <cellStyle name="Dziesiętny 2 4 10 2 3 2 3 2" xfId="13442"/>
    <cellStyle name="Dziesiętny 2 4 10 2 3 2 3 2 2" xfId="34424"/>
    <cellStyle name="Dziesiętny 2 4 10 2 3 2 3 3" xfId="26030"/>
    <cellStyle name="Dziesiętny 2 4 10 2 3 2 4" xfId="9246"/>
    <cellStyle name="Dziesiętny 2 4 10 2 3 2 4 2" xfId="30228"/>
    <cellStyle name="Dziesiętny 2 4 10 2 3 2 5" xfId="17638"/>
    <cellStyle name="Dziesiętny 2 4 10 2 3 2 5 2" xfId="38620"/>
    <cellStyle name="Dziesiętny 2 4 10 2 3 2 6" xfId="21832"/>
    <cellStyle name="Dziesiętny 2 4 10 2 3 3" xfId="811"/>
    <cellStyle name="Dziesiętny 2 4 10 2 3 3 2" xfId="2944"/>
    <cellStyle name="Dziesiętny 2 4 10 2 3 3 2 2" xfId="7146"/>
    <cellStyle name="Dziesiętny 2 4 10 2 3 3 2 2 2" xfId="15540"/>
    <cellStyle name="Dziesiętny 2 4 10 2 3 3 2 2 2 2" xfId="36522"/>
    <cellStyle name="Dziesiętny 2 4 10 2 3 3 2 2 3" xfId="28128"/>
    <cellStyle name="Dziesiętny 2 4 10 2 3 3 2 3" xfId="11344"/>
    <cellStyle name="Dziesiętny 2 4 10 2 3 3 2 3 2" xfId="32326"/>
    <cellStyle name="Dziesiętny 2 4 10 2 3 3 2 4" xfId="19736"/>
    <cellStyle name="Dziesiętny 2 4 10 2 3 3 2 4 2" xfId="40718"/>
    <cellStyle name="Dziesiętny 2 4 10 2 3 3 2 5" xfId="23930"/>
    <cellStyle name="Dziesiętny 2 4 10 2 3 3 3" xfId="5049"/>
    <cellStyle name="Dziesiętny 2 4 10 2 3 3 3 2" xfId="13443"/>
    <cellStyle name="Dziesiętny 2 4 10 2 3 3 3 2 2" xfId="34425"/>
    <cellStyle name="Dziesiętny 2 4 10 2 3 3 3 3" xfId="26031"/>
    <cellStyle name="Dziesiętny 2 4 10 2 3 3 4" xfId="9247"/>
    <cellStyle name="Dziesiętny 2 4 10 2 3 3 4 2" xfId="30229"/>
    <cellStyle name="Dziesiętny 2 4 10 2 3 3 5" xfId="17639"/>
    <cellStyle name="Dziesiętny 2 4 10 2 3 3 5 2" xfId="38621"/>
    <cellStyle name="Dziesiętny 2 4 10 2 3 3 6" xfId="21833"/>
    <cellStyle name="Dziesiętny 2 4 10 2 3 4" xfId="2942"/>
    <cellStyle name="Dziesiętny 2 4 10 2 3 4 2" xfId="7144"/>
    <cellStyle name="Dziesiętny 2 4 10 2 3 4 2 2" xfId="15538"/>
    <cellStyle name="Dziesiętny 2 4 10 2 3 4 2 2 2" xfId="36520"/>
    <cellStyle name="Dziesiętny 2 4 10 2 3 4 2 3" xfId="28126"/>
    <cellStyle name="Dziesiętny 2 4 10 2 3 4 3" xfId="11342"/>
    <cellStyle name="Dziesiętny 2 4 10 2 3 4 3 2" xfId="32324"/>
    <cellStyle name="Dziesiętny 2 4 10 2 3 4 4" xfId="19734"/>
    <cellStyle name="Dziesiętny 2 4 10 2 3 4 4 2" xfId="40716"/>
    <cellStyle name="Dziesiętny 2 4 10 2 3 4 5" xfId="23928"/>
    <cellStyle name="Dziesiętny 2 4 10 2 3 5" xfId="5047"/>
    <cellStyle name="Dziesiętny 2 4 10 2 3 5 2" xfId="13441"/>
    <cellStyle name="Dziesiętny 2 4 10 2 3 5 2 2" xfId="34423"/>
    <cellStyle name="Dziesiętny 2 4 10 2 3 5 3" xfId="26029"/>
    <cellStyle name="Dziesiętny 2 4 10 2 3 6" xfId="9245"/>
    <cellStyle name="Dziesiętny 2 4 10 2 3 6 2" xfId="30227"/>
    <cellStyle name="Dziesiętny 2 4 10 2 3 7" xfId="17637"/>
    <cellStyle name="Dziesiętny 2 4 10 2 3 7 2" xfId="38619"/>
    <cellStyle name="Dziesiętny 2 4 10 2 3 8" xfId="21831"/>
    <cellStyle name="Dziesiętny 2 4 10 2 4" xfId="812"/>
    <cellStyle name="Dziesiętny 2 4 10 2 4 2" xfId="813"/>
    <cellStyle name="Dziesiętny 2 4 10 2 4 2 2" xfId="2946"/>
    <cellStyle name="Dziesiętny 2 4 10 2 4 2 2 2" xfId="7148"/>
    <cellStyle name="Dziesiętny 2 4 10 2 4 2 2 2 2" xfId="15542"/>
    <cellStyle name="Dziesiętny 2 4 10 2 4 2 2 2 2 2" xfId="36524"/>
    <cellStyle name="Dziesiętny 2 4 10 2 4 2 2 2 3" xfId="28130"/>
    <cellStyle name="Dziesiętny 2 4 10 2 4 2 2 3" xfId="11346"/>
    <cellStyle name="Dziesiętny 2 4 10 2 4 2 2 3 2" xfId="32328"/>
    <cellStyle name="Dziesiętny 2 4 10 2 4 2 2 4" xfId="19738"/>
    <cellStyle name="Dziesiętny 2 4 10 2 4 2 2 4 2" xfId="40720"/>
    <cellStyle name="Dziesiętny 2 4 10 2 4 2 2 5" xfId="23932"/>
    <cellStyle name="Dziesiętny 2 4 10 2 4 2 3" xfId="5051"/>
    <cellStyle name="Dziesiętny 2 4 10 2 4 2 3 2" xfId="13445"/>
    <cellStyle name="Dziesiętny 2 4 10 2 4 2 3 2 2" xfId="34427"/>
    <cellStyle name="Dziesiętny 2 4 10 2 4 2 3 3" xfId="26033"/>
    <cellStyle name="Dziesiętny 2 4 10 2 4 2 4" xfId="9249"/>
    <cellStyle name="Dziesiętny 2 4 10 2 4 2 4 2" xfId="30231"/>
    <cellStyle name="Dziesiętny 2 4 10 2 4 2 5" xfId="17641"/>
    <cellStyle name="Dziesiętny 2 4 10 2 4 2 5 2" xfId="38623"/>
    <cellStyle name="Dziesiętny 2 4 10 2 4 2 6" xfId="21835"/>
    <cellStyle name="Dziesiętny 2 4 10 2 4 3" xfId="814"/>
    <cellStyle name="Dziesiętny 2 4 10 2 4 3 2" xfId="2947"/>
    <cellStyle name="Dziesiętny 2 4 10 2 4 3 2 2" xfId="7149"/>
    <cellStyle name="Dziesiętny 2 4 10 2 4 3 2 2 2" xfId="15543"/>
    <cellStyle name="Dziesiętny 2 4 10 2 4 3 2 2 2 2" xfId="36525"/>
    <cellStyle name="Dziesiętny 2 4 10 2 4 3 2 2 3" xfId="28131"/>
    <cellStyle name="Dziesiętny 2 4 10 2 4 3 2 3" xfId="11347"/>
    <cellStyle name="Dziesiętny 2 4 10 2 4 3 2 3 2" xfId="32329"/>
    <cellStyle name="Dziesiętny 2 4 10 2 4 3 2 4" xfId="19739"/>
    <cellStyle name="Dziesiętny 2 4 10 2 4 3 2 4 2" xfId="40721"/>
    <cellStyle name="Dziesiętny 2 4 10 2 4 3 2 5" xfId="23933"/>
    <cellStyle name="Dziesiętny 2 4 10 2 4 3 3" xfId="5052"/>
    <cellStyle name="Dziesiętny 2 4 10 2 4 3 3 2" xfId="13446"/>
    <cellStyle name="Dziesiętny 2 4 10 2 4 3 3 2 2" xfId="34428"/>
    <cellStyle name="Dziesiętny 2 4 10 2 4 3 3 3" xfId="26034"/>
    <cellStyle name="Dziesiętny 2 4 10 2 4 3 4" xfId="9250"/>
    <cellStyle name="Dziesiętny 2 4 10 2 4 3 4 2" xfId="30232"/>
    <cellStyle name="Dziesiętny 2 4 10 2 4 3 5" xfId="17642"/>
    <cellStyle name="Dziesiętny 2 4 10 2 4 3 5 2" xfId="38624"/>
    <cellStyle name="Dziesiętny 2 4 10 2 4 3 6" xfId="21836"/>
    <cellStyle name="Dziesiętny 2 4 10 2 4 4" xfId="2945"/>
    <cellStyle name="Dziesiętny 2 4 10 2 4 4 2" xfId="7147"/>
    <cellStyle name="Dziesiętny 2 4 10 2 4 4 2 2" xfId="15541"/>
    <cellStyle name="Dziesiętny 2 4 10 2 4 4 2 2 2" xfId="36523"/>
    <cellStyle name="Dziesiętny 2 4 10 2 4 4 2 3" xfId="28129"/>
    <cellStyle name="Dziesiętny 2 4 10 2 4 4 3" xfId="11345"/>
    <cellStyle name="Dziesiętny 2 4 10 2 4 4 3 2" xfId="32327"/>
    <cellStyle name="Dziesiętny 2 4 10 2 4 4 4" xfId="19737"/>
    <cellStyle name="Dziesiętny 2 4 10 2 4 4 4 2" xfId="40719"/>
    <cellStyle name="Dziesiętny 2 4 10 2 4 4 5" xfId="23931"/>
    <cellStyle name="Dziesiętny 2 4 10 2 4 5" xfId="5050"/>
    <cellStyle name="Dziesiętny 2 4 10 2 4 5 2" xfId="13444"/>
    <cellStyle name="Dziesiętny 2 4 10 2 4 5 2 2" xfId="34426"/>
    <cellStyle name="Dziesiętny 2 4 10 2 4 5 3" xfId="26032"/>
    <cellStyle name="Dziesiętny 2 4 10 2 4 6" xfId="9248"/>
    <cellStyle name="Dziesiętny 2 4 10 2 4 6 2" xfId="30230"/>
    <cellStyle name="Dziesiętny 2 4 10 2 4 7" xfId="17640"/>
    <cellStyle name="Dziesiętny 2 4 10 2 4 7 2" xfId="38622"/>
    <cellStyle name="Dziesiętny 2 4 10 2 4 8" xfId="21834"/>
    <cellStyle name="Dziesiętny 2 4 10 2 5" xfId="815"/>
    <cellStyle name="Dziesiętny 2 4 10 2 5 2" xfId="2948"/>
    <cellStyle name="Dziesiętny 2 4 10 2 5 2 2" xfId="7150"/>
    <cellStyle name="Dziesiętny 2 4 10 2 5 2 2 2" xfId="15544"/>
    <cellStyle name="Dziesiętny 2 4 10 2 5 2 2 2 2" xfId="36526"/>
    <cellStyle name="Dziesiętny 2 4 10 2 5 2 2 3" xfId="28132"/>
    <cellStyle name="Dziesiętny 2 4 10 2 5 2 3" xfId="11348"/>
    <cellStyle name="Dziesiętny 2 4 10 2 5 2 3 2" xfId="32330"/>
    <cellStyle name="Dziesiętny 2 4 10 2 5 2 4" xfId="19740"/>
    <cellStyle name="Dziesiętny 2 4 10 2 5 2 4 2" xfId="40722"/>
    <cellStyle name="Dziesiętny 2 4 10 2 5 2 5" xfId="23934"/>
    <cellStyle name="Dziesiętny 2 4 10 2 5 3" xfId="5053"/>
    <cellStyle name="Dziesiętny 2 4 10 2 5 3 2" xfId="13447"/>
    <cellStyle name="Dziesiętny 2 4 10 2 5 3 2 2" xfId="34429"/>
    <cellStyle name="Dziesiętny 2 4 10 2 5 3 3" xfId="26035"/>
    <cellStyle name="Dziesiętny 2 4 10 2 5 4" xfId="9251"/>
    <cellStyle name="Dziesiętny 2 4 10 2 5 4 2" xfId="30233"/>
    <cellStyle name="Dziesiętny 2 4 10 2 5 5" xfId="17643"/>
    <cellStyle name="Dziesiętny 2 4 10 2 5 5 2" xfId="38625"/>
    <cellStyle name="Dziesiętny 2 4 10 2 5 6" xfId="21837"/>
    <cellStyle name="Dziesiętny 2 4 10 2 6" xfId="816"/>
    <cellStyle name="Dziesiętny 2 4 10 2 6 2" xfId="2949"/>
    <cellStyle name="Dziesiętny 2 4 10 2 6 2 2" xfId="7151"/>
    <cellStyle name="Dziesiętny 2 4 10 2 6 2 2 2" xfId="15545"/>
    <cellStyle name="Dziesiętny 2 4 10 2 6 2 2 2 2" xfId="36527"/>
    <cellStyle name="Dziesiętny 2 4 10 2 6 2 2 3" xfId="28133"/>
    <cellStyle name="Dziesiętny 2 4 10 2 6 2 3" xfId="11349"/>
    <cellStyle name="Dziesiętny 2 4 10 2 6 2 3 2" xfId="32331"/>
    <cellStyle name="Dziesiętny 2 4 10 2 6 2 4" xfId="19741"/>
    <cellStyle name="Dziesiętny 2 4 10 2 6 2 4 2" xfId="40723"/>
    <cellStyle name="Dziesiętny 2 4 10 2 6 2 5" xfId="23935"/>
    <cellStyle name="Dziesiętny 2 4 10 2 6 3" xfId="5054"/>
    <cellStyle name="Dziesiętny 2 4 10 2 6 3 2" xfId="13448"/>
    <cellStyle name="Dziesiętny 2 4 10 2 6 3 2 2" xfId="34430"/>
    <cellStyle name="Dziesiętny 2 4 10 2 6 3 3" xfId="26036"/>
    <cellStyle name="Dziesiętny 2 4 10 2 6 4" xfId="9252"/>
    <cellStyle name="Dziesiętny 2 4 10 2 6 4 2" xfId="30234"/>
    <cellStyle name="Dziesiętny 2 4 10 2 6 5" xfId="17644"/>
    <cellStyle name="Dziesiętny 2 4 10 2 6 5 2" xfId="38626"/>
    <cellStyle name="Dziesiętny 2 4 10 2 6 6" xfId="21838"/>
    <cellStyle name="Dziesiętny 2 4 10 2 7" xfId="2938"/>
    <cellStyle name="Dziesiętny 2 4 10 2 7 2" xfId="7140"/>
    <cellStyle name="Dziesiętny 2 4 10 2 7 2 2" xfId="15534"/>
    <cellStyle name="Dziesiętny 2 4 10 2 7 2 2 2" xfId="36516"/>
    <cellStyle name="Dziesiętny 2 4 10 2 7 2 3" xfId="28122"/>
    <cellStyle name="Dziesiętny 2 4 10 2 7 3" xfId="11338"/>
    <cellStyle name="Dziesiętny 2 4 10 2 7 3 2" xfId="32320"/>
    <cellStyle name="Dziesiętny 2 4 10 2 7 4" xfId="19730"/>
    <cellStyle name="Dziesiętny 2 4 10 2 7 4 2" xfId="40712"/>
    <cellStyle name="Dziesiętny 2 4 10 2 7 5" xfId="23924"/>
    <cellStyle name="Dziesiętny 2 4 10 2 8" xfId="5043"/>
    <cellStyle name="Dziesiętny 2 4 10 2 8 2" xfId="13437"/>
    <cellStyle name="Dziesiętny 2 4 10 2 8 2 2" xfId="34419"/>
    <cellStyle name="Dziesiętny 2 4 10 2 8 3" xfId="26025"/>
    <cellStyle name="Dziesiętny 2 4 10 2 9" xfId="9241"/>
    <cellStyle name="Dziesiętny 2 4 10 2 9 2" xfId="30223"/>
    <cellStyle name="Dziesiętny 2 4 10 3" xfId="817"/>
    <cellStyle name="Dziesiętny 2 4 10 3 2" xfId="818"/>
    <cellStyle name="Dziesiętny 2 4 10 3 2 2" xfId="2951"/>
    <cellStyle name="Dziesiętny 2 4 10 3 2 2 2" xfId="7153"/>
    <cellStyle name="Dziesiętny 2 4 10 3 2 2 2 2" xfId="15547"/>
    <cellStyle name="Dziesiętny 2 4 10 3 2 2 2 2 2" xfId="36529"/>
    <cellStyle name="Dziesiętny 2 4 10 3 2 2 2 3" xfId="28135"/>
    <cellStyle name="Dziesiętny 2 4 10 3 2 2 3" xfId="11351"/>
    <cellStyle name="Dziesiętny 2 4 10 3 2 2 3 2" xfId="32333"/>
    <cellStyle name="Dziesiętny 2 4 10 3 2 2 4" xfId="19743"/>
    <cellStyle name="Dziesiętny 2 4 10 3 2 2 4 2" xfId="40725"/>
    <cellStyle name="Dziesiętny 2 4 10 3 2 2 5" xfId="23937"/>
    <cellStyle name="Dziesiętny 2 4 10 3 2 3" xfId="5056"/>
    <cellStyle name="Dziesiętny 2 4 10 3 2 3 2" xfId="13450"/>
    <cellStyle name="Dziesiętny 2 4 10 3 2 3 2 2" xfId="34432"/>
    <cellStyle name="Dziesiętny 2 4 10 3 2 3 3" xfId="26038"/>
    <cellStyle name="Dziesiętny 2 4 10 3 2 4" xfId="9254"/>
    <cellStyle name="Dziesiętny 2 4 10 3 2 4 2" xfId="30236"/>
    <cellStyle name="Dziesiętny 2 4 10 3 2 5" xfId="17646"/>
    <cellStyle name="Dziesiętny 2 4 10 3 2 5 2" xfId="38628"/>
    <cellStyle name="Dziesiętny 2 4 10 3 2 6" xfId="21840"/>
    <cellStyle name="Dziesiętny 2 4 10 3 3" xfId="819"/>
    <cellStyle name="Dziesiętny 2 4 10 3 3 2" xfId="2952"/>
    <cellStyle name="Dziesiętny 2 4 10 3 3 2 2" xfId="7154"/>
    <cellStyle name="Dziesiętny 2 4 10 3 3 2 2 2" xfId="15548"/>
    <cellStyle name="Dziesiętny 2 4 10 3 3 2 2 2 2" xfId="36530"/>
    <cellStyle name="Dziesiętny 2 4 10 3 3 2 2 3" xfId="28136"/>
    <cellStyle name="Dziesiętny 2 4 10 3 3 2 3" xfId="11352"/>
    <cellStyle name="Dziesiętny 2 4 10 3 3 2 3 2" xfId="32334"/>
    <cellStyle name="Dziesiętny 2 4 10 3 3 2 4" xfId="19744"/>
    <cellStyle name="Dziesiętny 2 4 10 3 3 2 4 2" xfId="40726"/>
    <cellStyle name="Dziesiętny 2 4 10 3 3 2 5" xfId="23938"/>
    <cellStyle name="Dziesiętny 2 4 10 3 3 3" xfId="5057"/>
    <cellStyle name="Dziesiętny 2 4 10 3 3 3 2" xfId="13451"/>
    <cellStyle name="Dziesiętny 2 4 10 3 3 3 2 2" xfId="34433"/>
    <cellStyle name="Dziesiętny 2 4 10 3 3 3 3" xfId="26039"/>
    <cellStyle name="Dziesiętny 2 4 10 3 3 4" xfId="9255"/>
    <cellStyle name="Dziesiętny 2 4 10 3 3 4 2" xfId="30237"/>
    <cellStyle name="Dziesiętny 2 4 10 3 3 5" xfId="17647"/>
    <cellStyle name="Dziesiętny 2 4 10 3 3 5 2" xfId="38629"/>
    <cellStyle name="Dziesiętny 2 4 10 3 3 6" xfId="21841"/>
    <cellStyle name="Dziesiętny 2 4 10 3 4" xfId="2950"/>
    <cellStyle name="Dziesiętny 2 4 10 3 4 2" xfId="7152"/>
    <cellStyle name="Dziesiętny 2 4 10 3 4 2 2" xfId="15546"/>
    <cellStyle name="Dziesiętny 2 4 10 3 4 2 2 2" xfId="36528"/>
    <cellStyle name="Dziesiętny 2 4 10 3 4 2 3" xfId="28134"/>
    <cellStyle name="Dziesiętny 2 4 10 3 4 3" xfId="11350"/>
    <cellStyle name="Dziesiętny 2 4 10 3 4 3 2" xfId="32332"/>
    <cellStyle name="Dziesiętny 2 4 10 3 4 4" xfId="19742"/>
    <cellStyle name="Dziesiętny 2 4 10 3 4 4 2" xfId="40724"/>
    <cellStyle name="Dziesiętny 2 4 10 3 4 5" xfId="23936"/>
    <cellStyle name="Dziesiętny 2 4 10 3 5" xfId="5055"/>
    <cellStyle name="Dziesiętny 2 4 10 3 5 2" xfId="13449"/>
    <cellStyle name="Dziesiętny 2 4 10 3 5 2 2" xfId="34431"/>
    <cellStyle name="Dziesiętny 2 4 10 3 5 3" xfId="26037"/>
    <cellStyle name="Dziesiętny 2 4 10 3 6" xfId="9253"/>
    <cellStyle name="Dziesiętny 2 4 10 3 6 2" xfId="30235"/>
    <cellStyle name="Dziesiętny 2 4 10 3 7" xfId="17645"/>
    <cellStyle name="Dziesiętny 2 4 10 3 7 2" xfId="38627"/>
    <cellStyle name="Dziesiętny 2 4 10 3 8" xfId="21839"/>
    <cellStyle name="Dziesiętny 2 4 10 4" xfId="820"/>
    <cellStyle name="Dziesiętny 2 4 10 4 2" xfId="821"/>
    <cellStyle name="Dziesiętny 2 4 10 4 2 2" xfId="2954"/>
    <cellStyle name="Dziesiętny 2 4 10 4 2 2 2" xfId="7156"/>
    <cellStyle name="Dziesiętny 2 4 10 4 2 2 2 2" xfId="15550"/>
    <cellStyle name="Dziesiętny 2 4 10 4 2 2 2 2 2" xfId="36532"/>
    <cellStyle name="Dziesiętny 2 4 10 4 2 2 2 3" xfId="28138"/>
    <cellStyle name="Dziesiętny 2 4 10 4 2 2 3" xfId="11354"/>
    <cellStyle name="Dziesiętny 2 4 10 4 2 2 3 2" xfId="32336"/>
    <cellStyle name="Dziesiętny 2 4 10 4 2 2 4" xfId="19746"/>
    <cellStyle name="Dziesiętny 2 4 10 4 2 2 4 2" xfId="40728"/>
    <cellStyle name="Dziesiętny 2 4 10 4 2 2 5" xfId="23940"/>
    <cellStyle name="Dziesiętny 2 4 10 4 2 3" xfId="5059"/>
    <cellStyle name="Dziesiętny 2 4 10 4 2 3 2" xfId="13453"/>
    <cellStyle name="Dziesiętny 2 4 10 4 2 3 2 2" xfId="34435"/>
    <cellStyle name="Dziesiętny 2 4 10 4 2 3 3" xfId="26041"/>
    <cellStyle name="Dziesiętny 2 4 10 4 2 4" xfId="9257"/>
    <cellStyle name="Dziesiętny 2 4 10 4 2 4 2" xfId="30239"/>
    <cellStyle name="Dziesiętny 2 4 10 4 2 5" xfId="17649"/>
    <cellStyle name="Dziesiętny 2 4 10 4 2 5 2" xfId="38631"/>
    <cellStyle name="Dziesiętny 2 4 10 4 2 6" xfId="21843"/>
    <cellStyle name="Dziesiętny 2 4 10 4 3" xfId="822"/>
    <cellStyle name="Dziesiętny 2 4 10 4 3 2" xfId="2955"/>
    <cellStyle name="Dziesiętny 2 4 10 4 3 2 2" xfId="7157"/>
    <cellStyle name="Dziesiętny 2 4 10 4 3 2 2 2" xfId="15551"/>
    <cellStyle name="Dziesiętny 2 4 10 4 3 2 2 2 2" xfId="36533"/>
    <cellStyle name="Dziesiętny 2 4 10 4 3 2 2 3" xfId="28139"/>
    <cellStyle name="Dziesiętny 2 4 10 4 3 2 3" xfId="11355"/>
    <cellStyle name="Dziesiętny 2 4 10 4 3 2 3 2" xfId="32337"/>
    <cellStyle name="Dziesiętny 2 4 10 4 3 2 4" xfId="19747"/>
    <cellStyle name="Dziesiętny 2 4 10 4 3 2 4 2" xfId="40729"/>
    <cellStyle name="Dziesiętny 2 4 10 4 3 2 5" xfId="23941"/>
    <cellStyle name="Dziesiętny 2 4 10 4 3 3" xfId="5060"/>
    <cellStyle name="Dziesiętny 2 4 10 4 3 3 2" xfId="13454"/>
    <cellStyle name="Dziesiętny 2 4 10 4 3 3 2 2" xfId="34436"/>
    <cellStyle name="Dziesiętny 2 4 10 4 3 3 3" xfId="26042"/>
    <cellStyle name="Dziesiętny 2 4 10 4 3 4" xfId="9258"/>
    <cellStyle name="Dziesiętny 2 4 10 4 3 4 2" xfId="30240"/>
    <cellStyle name="Dziesiętny 2 4 10 4 3 5" xfId="17650"/>
    <cellStyle name="Dziesiętny 2 4 10 4 3 5 2" xfId="38632"/>
    <cellStyle name="Dziesiętny 2 4 10 4 3 6" xfId="21844"/>
    <cellStyle name="Dziesiętny 2 4 10 4 4" xfId="2953"/>
    <cellStyle name="Dziesiętny 2 4 10 4 4 2" xfId="7155"/>
    <cellStyle name="Dziesiętny 2 4 10 4 4 2 2" xfId="15549"/>
    <cellStyle name="Dziesiętny 2 4 10 4 4 2 2 2" xfId="36531"/>
    <cellStyle name="Dziesiętny 2 4 10 4 4 2 3" xfId="28137"/>
    <cellStyle name="Dziesiętny 2 4 10 4 4 3" xfId="11353"/>
    <cellStyle name="Dziesiętny 2 4 10 4 4 3 2" xfId="32335"/>
    <cellStyle name="Dziesiętny 2 4 10 4 4 4" xfId="19745"/>
    <cellStyle name="Dziesiętny 2 4 10 4 4 4 2" xfId="40727"/>
    <cellStyle name="Dziesiętny 2 4 10 4 4 5" xfId="23939"/>
    <cellStyle name="Dziesiętny 2 4 10 4 5" xfId="5058"/>
    <cellStyle name="Dziesiętny 2 4 10 4 5 2" xfId="13452"/>
    <cellStyle name="Dziesiętny 2 4 10 4 5 2 2" xfId="34434"/>
    <cellStyle name="Dziesiętny 2 4 10 4 5 3" xfId="26040"/>
    <cellStyle name="Dziesiętny 2 4 10 4 6" xfId="9256"/>
    <cellStyle name="Dziesiętny 2 4 10 4 6 2" xfId="30238"/>
    <cellStyle name="Dziesiętny 2 4 10 4 7" xfId="17648"/>
    <cellStyle name="Dziesiętny 2 4 10 4 7 2" xfId="38630"/>
    <cellStyle name="Dziesiętny 2 4 10 4 8" xfId="21842"/>
    <cellStyle name="Dziesiętny 2 4 10 5" xfId="823"/>
    <cellStyle name="Dziesiętny 2 4 10 5 2" xfId="824"/>
    <cellStyle name="Dziesiętny 2 4 10 5 2 2" xfId="2957"/>
    <cellStyle name="Dziesiętny 2 4 10 5 2 2 2" xfId="7159"/>
    <cellStyle name="Dziesiętny 2 4 10 5 2 2 2 2" xfId="15553"/>
    <cellStyle name="Dziesiętny 2 4 10 5 2 2 2 2 2" xfId="36535"/>
    <cellStyle name="Dziesiętny 2 4 10 5 2 2 2 3" xfId="28141"/>
    <cellStyle name="Dziesiętny 2 4 10 5 2 2 3" xfId="11357"/>
    <cellStyle name="Dziesiętny 2 4 10 5 2 2 3 2" xfId="32339"/>
    <cellStyle name="Dziesiętny 2 4 10 5 2 2 4" xfId="19749"/>
    <cellStyle name="Dziesiętny 2 4 10 5 2 2 4 2" xfId="40731"/>
    <cellStyle name="Dziesiętny 2 4 10 5 2 2 5" xfId="23943"/>
    <cellStyle name="Dziesiętny 2 4 10 5 2 3" xfId="5062"/>
    <cellStyle name="Dziesiętny 2 4 10 5 2 3 2" xfId="13456"/>
    <cellStyle name="Dziesiętny 2 4 10 5 2 3 2 2" xfId="34438"/>
    <cellStyle name="Dziesiętny 2 4 10 5 2 3 3" xfId="26044"/>
    <cellStyle name="Dziesiętny 2 4 10 5 2 4" xfId="9260"/>
    <cellStyle name="Dziesiętny 2 4 10 5 2 4 2" xfId="30242"/>
    <cellStyle name="Dziesiętny 2 4 10 5 2 5" xfId="17652"/>
    <cellStyle name="Dziesiętny 2 4 10 5 2 5 2" xfId="38634"/>
    <cellStyle name="Dziesiętny 2 4 10 5 2 6" xfId="21846"/>
    <cellStyle name="Dziesiętny 2 4 10 5 3" xfId="825"/>
    <cellStyle name="Dziesiętny 2 4 10 5 3 2" xfId="2958"/>
    <cellStyle name="Dziesiętny 2 4 10 5 3 2 2" xfId="7160"/>
    <cellStyle name="Dziesiętny 2 4 10 5 3 2 2 2" xfId="15554"/>
    <cellStyle name="Dziesiętny 2 4 10 5 3 2 2 2 2" xfId="36536"/>
    <cellStyle name="Dziesiętny 2 4 10 5 3 2 2 3" xfId="28142"/>
    <cellStyle name="Dziesiętny 2 4 10 5 3 2 3" xfId="11358"/>
    <cellStyle name="Dziesiętny 2 4 10 5 3 2 3 2" xfId="32340"/>
    <cellStyle name="Dziesiętny 2 4 10 5 3 2 4" xfId="19750"/>
    <cellStyle name="Dziesiętny 2 4 10 5 3 2 4 2" xfId="40732"/>
    <cellStyle name="Dziesiętny 2 4 10 5 3 2 5" xfId="23944"/>
    <cellStyle name="Dziesiętny 2 4 10 5 3 3" xfId="5063"/>
    <cellStyle name="Dziesiętny 2 4 10 5 3 3 2" xfId="13457"/>
    <cellStyle name="Dziesiętny 2 4 10 5 3 3 2 2" xfId="34439"/>
    <cellStyle name="Dziesiętny 2 4 10 5 3 3 3" xfId="26045"/>
    <cellStyle name="Dziesiętny 2 4 10 5 3 4" xfId="9261"/>
    <cellStyle name="Dziesiętny 2 4 10 5 3 4 2" xfId="30243"/>
    <cellStyle name="Dziesiętny 2 4 10 5 3 5" xfId="17653"/>
    <cellStyle name="Dziesiętny 2 4 10 5 3 5 2" xfId="38635"/>
    <cellStyle name="Dziesiętny 2 4 10 5 3 6" xfId="21847"/>
    <cellStyle name="Dziesiętny 2 4 10 5 4" xfId="2956"/>
    <cellStyle name="Dziesiętny 2 4 10 5 4 2" xfId="7158"/>
    <cellStyle name="Dziesiętny 2 4 10 5 4 2 2" xfId="15552"/>
    <cellStyle name="Dziesiętny 2 4 10 5 4 2 2 2" xfId="36534"/>
    <cellStyle name="Dziesiętny 2 4 10 5 4 2 3" xfId="28140"/>
    <cellStyle name="Dziesiętny 2 4 10 5 4 3" xfId="11356"/>
    <cellStyle name="Dziesiętny 2 4 10 5 4 3 2" xfId="32338"/>
    <cellStyle name="Dziesiętny 2 4 10 5 4 4" xfId="19748"/>
    <cellStyle name="Dziesiętny 2 4 10 5 4 4 2" xfId="40730"/>
    <cellStyle name="Dziesiętny 2 4 10 5 4 5" xfId="23942"/>
    <cellStyle name="Dziesiętny 2 4 10 5 5" xfId="5061"/>
    <cellStyle name="Dziesiętny 2 4 10 5 5 2" xfId="13455"/>
    <cellStyle name="Dziesiętny 2 4 10 5 5 2 2" xfId="34437"/>
    <cellStyle name="Dziesiętny 2 4 10 5 5 3" xfId="26043"/>
    <cellStyle name="Dziesiętny 2 4 10 5 6" xfId="9259"/>
    <cellStyle name="Dziesiętny 2 4 10 5 6 2" xfId="30241"/>
    <cellStyle name="Dziesiętny 2 4 10 5 7" xfId="17651"/>
    <cellStyle name="Dziesiętny 2 4 10 5 7 2" xfId="38633"/>
    <cellStyle name="Dziesiętny 2 4 10 5 8" xfId="21845"/>
    <cellStyle name="Dziesiętny 2 4 10 6" xfId="826"/>
    <cellStyle name="Dziesiętny 2 4 10 6 2" xfId="2959"/>
    <cellStyle name="Dziesiętny 2 4 10 6 2 2" xfId="7161"/>
    <cellStyle name="Dziesiętny 2 4 10 6 2 2 2" xfId="15555"/>
    <cellStyle name="Dziesiętny 2 4 10 6 2 2 2 2" xfId="36537"/>
    <cellStyle name="Dziesiętny 2 4 10 6 2 2 3" xfId="28143"/>
    <cellStyle name="Dziesiętny 2 4 10 6 2 3" xfId="11359"/>
    <cellStyle name="Dziesiętny 2 4 10 6 2 3 2" xfId="32341"/>
    <cellStyle name="Dziesiętny 2 4 10 6 2 4" xfId="19751"/>
    <cellStyle name="Dziesiętny 2 4 10 6 2 4 2" xfId="40733"/>
    <cellStyle name="Dziesiętny 2 4 10 6 2 5" xfId="23945"/>
    <cellStyle name="Dziesiętny 2 4 10 6 3" xfId="5064"/>
    <cellStyle name="Dziesiętny 2 4 10 6 3 2" xfId="13458"/>
    <cellStyle name="Dziesiętny 2 4 10 6 3 2 2" xfId="34440"/>
    <cellStyle name="Dziesiętny 2 4 10 6 3 3" xfId="26046"/>
    <cellStyle name="Dziesiętny 2 4 10 6 4" xfId="9262"/>
    <cellStyle name="Dziesiętny 2 4 10 6 4 2" xfId="30244"/>
    <cellStyle name="Dziesiętny 2 4 10 6 5" xfId="17654"/>
    <cellStyle name="Dziesiętny 2 4 10 6 5 2" xfId="38636"/>
    <cellStyle name="Dziesiętny 2 4 10 6 6" xfId="21848"/>
    <cellStyle name="Dziesiętny 2 4 10 7" xfId="827"/>
    <cellStyle name="Dziesiętny 2 4 10 7 2" xfId="2960"/>
    <cellStyle name="Dziesiętny 2 4 10 7 2 2" xfId="7162"/>
    <cellStyle name="Dziesiętny 2 4 10 7 2 2 2" xfId="15556"/>
    <cellStyle name="Dziesiętny 2 4 10 7 2 2 2 2" xfId="36538"/>
    <cellStyle name="Dziesiętny 2 4 10 7 2 2 3" xfId="28144"/>
    <cellStyle name="Dziesiętny 2 4 10 7 2 3" xfId="11360"/>
    <cellStyle name="Dziesiętny 2 4 10 7 2 3 2" xfId="32342"/>
    <cellStyle name="Dziesiętny 2 4 10 7 2 4" xfId="19752"/>
    <cellStyle name="Dziesiętny 2 4 10 7 2 4 2" xfId="40734"/>
    <cellStyle name="Dziesiętny 2 4 10 7 2 5" xfId="23946"/>
    <cellStyle name="Dziesiętny 2 4 10 7 3" xfId="5065"/>
    <cellStyle name="Dziesiętny 2 4 10 7 3 2" xfId="13459"/>
    <cellStyle name="Dziesiętny 2 4 10 7 3 2 2" xfId="34441"/>
    <cellStyle name="Dziesiętny 2 4 10 7 3 3" xfId="26047"/>
    <cellStyle name="Dziesiętny 2 4 10 7 4" xfId="9263"/>
    <cellStyle name="Dziesiętny 2 4 10 7 4 2" xfId="30245"/>
    <cellStyle name="Dziesiętny 2 4 10 7 5" xfId="17655"/>
    <cellStyle name="Dziesiętny 2 4 10 7 5 2" xfId="38637"/>
    <cellStyle name="Dziesiętny 2 4 10 7 6" xfId="21849"/>
    <cellStyle name="Dziesiętny 2 4 10 8" xfId="2937"/>
    <cellStyle name="Dziesiętny 2 4 10 8 2" xfId="7139"/>
    <cellStyle name="Dziesiętny 2 4 10 8 2 2" xfId="15533"/>
    <cellStyle name="Dziesiętny 2 4 10 8 2 2 2" xfId="36515"/>
    <cellStyle name="Dziesiętny 2 4 10 8 2 3" xfId="28121"/>
    <cellStyle name="Dziesiętny 2 4 10 8 3" xfId="11337"/>
    <cellStyle name="Dziesiętny 2 4 10 8 3 2" xfId="32319"/>
    <cellStyle name="Dziesiętny 2 4 10 8 4" xfId="19729"/>
    <cellStyle name="Dziesiętny 2 4 10 8 4 2" xfId="40711"/>
    <cellStyle name="Dziesiętny 2 4 10 8 5" xfId="23923"/>
    <cellStyle name="Dziesiętny 2 4 10 9" xfId="5042"/>
    <cellStyle name="Dziesiętny 2 4 10 9 2" xfId="13436"/>
    <cellStyle name="Dziesiętny 2 4 10 9 2 2" xfId="34418"/>
    <cellStyle name="Dziesiętny 2 4 10 9 3" xfId="26024"/>
    <cellStyle name="Dziesiętny 2 4 11" xfId="828"/>
    <cellStyle name="Dziesiętny 2 4 11 10" xfId="9264"/>
    <cellStyle name="Dziesiętny 2 4 11 10 2" xfId="30246"/>
    <cellStyle name="Dziesiętny 2 4 11 11" xfId="17656"/>
    <cellStyle name="Dziesiętny 2 4 11 11 2" xfId="38638"/>
    <cellStyle name="Dziesiętny 2 4 11 12" xfId="21850"/>
    <cellStyle name="Dziesiętny 2 4 11 2" xfId="829"/>
    <cellStyle name="Dziesiętny 2 4 11 2 10" xfId="17657"/>
    <cellStyle name="Dziesiętny 2 4 11 2 10 2" xfId="38639"/>
    <cellStyle name="Dziesiętny 2 4 11 2 11" xfId="21851"/>
    <cellStyle name="Dziesiętny 2 4 11 2 2" xfId="830"/>
    <cellStyle name="Dziesiętny 2 4 11 2 2 2" xfId="831"/>
    <cellStyle name="Dziesiętny 2 4 11 2 2 2 2" xfId="2964"/>
    <cellStyle name="Dziesiętny 2 4 11 2 2 2 2 2" xfId="7166"/>
    <cellStyle name="Dziesiętny 2 4 11 2 2 2 2 2 2" xfId="15560"/>
    <cellStyle name="Dziesiętny 2 4 11 2 2 2 2 2 2 2" xfId="36542"/>
    <cellStyle name="Dziesiętny 2 4 11 2 2 2 2 2 3" xfId="28148"/>
    <cellStyle name="Dziesiętny 2 4 11 2 2 2 2 3" xfId="11364"/>
    <cellStyle name="Dziesiętny 2 4 11 2 2 2 2 3 2" xfId="32346"/>
    <cellStyle name="Dziesiętny 2 4 11 2 2 2 2 4" xfId="19756"/>
    <cellStyle name="Dziesiętny 2 4 11 2 2 2 2 4 2" xfId="40738"/>
    <cellStyle name="Dziesiętny 2 4 11 2 2 2 2 5" xfId="23950"/>
    <cellStyle name="Dziesiętny 2 4 11 2 2 2 3" xfId="5069"/>
    <cellStyle name="Dziesiętny 2 4 11 2 2 2 3 2" xfId="13463"/>
    <cellStyle name="Dziesiętny 2 4 11 2 2 2 3 2 2" xfId="34445"/>
    <cellStyle name="Dziesiętny 2 4 11 2 2 2 3 3" xfId="26051"/>
    <cellStyle name="Dziesiętny 2 4 11 2 2 2 4" xfId="9267"/>
    <cellStyle name="Dziesiętny 2 4 11 2 2 2 4 2" xfId="30249"/>
    <cellStyle name="Dziesiętny 2 4 11 2 2 2 5" xfId="17659"/>
    <cellStyle name="Dziesiętny 2 4 11 2 2 2 5 2" xfId="38641"/>
    <cellStyle name="Dziesiętny 2 4 11 2 2 2 6" xfId="21853"/>
    <cellStyle name="Dziesiętny 2 4 11 2 2 3" xfId="832"/>
    <cellStyle name="Dziesiętny 2 4 11 2 2 3 2" xfId="2965"/>
    <cellStyle name="Dziesiętny 2 4 11 2 2 3 2 2" xfId="7167"/>
    <cellStyle name="Dziesiętny 2 4 11 2 2 3 2 2 2" xfId="15561"/>
    <cellStyle name="Dziesiętny 2 4 11 2 2 3 2 2 2 2" xfId="36543"/>
    <cellStyle name="Dziesiętny 2 4 11 2 2 3 2 2 3" xfId="28149"/>
    <cellStyle name="Dziesiętny 2 4 11 2 2 3 2 3" xfId="11365"/>
    <cellStyle name="Dziesiętny 2 4 11 2 2 3 2 3 2" xfId="32347"/>
    <cellStyle name="Dziesiętny 2 4 11 2 2 3 2 4" xfId="19757"/>
    <cellStyle name="Dziesiętny 2 4 11 2 2 3 2 4 2" xfId="40739"/>
    <cellStyle name="Dziesiętny 2 4 11 2 2 3 2 5" xfId="23951"/>
    <cellStyle name="Dziesiętny 2 4 11 2 2 3 3" xfId="5070"/>
    <cellStyle name="Dziesiętny 2 4 11 2 2 3 3 2" xfId="13464"/>
    <cellStyle name="Dziesiętny 2 4 11 2 2 3 3 2 2" xfId="34446"/>
    <cellStyle name="Dziesiętny 2 4 11 2 2 3 3 3" xfId="26052"/>
    <cellStyle name="Dziesiętny 2 4 11 2 2 3 4" xfId="9268"/>
    <cellStyle name="Dziesiętny 2 4 11 2 2 3 4 2" xfId="30250"/>
    <cellStyle name="Dziesiętny 2 4 11 2 2 3 5" xfId="17660"/>
    <cellStyle name="Dziesiętny 2 4 11 2 2 3 5 2" xfId="38642"/>
    <cellStyle name="Dziesiętny 2 4 11 2 2 3 6" xfId="21854"/>
    <cellStyle name="Dziesiętny 2 4 11 2 2 4" xfId="2963"/>
    <cellStyle name="Dziesiętny 2 4 11 2 2 4 2" xfId="7165"/>
    <cellStyle name="Dziesiętny 2 4 11 2 2 4 2 2" xfId="15559"/>
    <cellStyle name="Dziesiętny 2 4 11 2 2 4 2 2 2" xfId="36541"/>
    <cellStyle name="Dziesiętny 2 4 11 2 2 4 2 3" xfId="28147"/>
    <cellStyle name="Dziesiętny 2 4 11 2 2 4 3" xfId="11363"/>
    <cellStyle name="Dziesiętny 2 4 11 2 2 4 3 2" xfId="32345"/>
    <cellStyle name="Dziesiętny 2 4 11 2 2 4 4" xfId="19755"/>
    <cellStyle name="Dziesiętny 2 4 11 2 2 4 4 2" xfId="40737"/>
    <cellStyle name="Dziesiętny 2 4 11 2 2 4 5" xfId="23949"/>
    <cellStyle name="Dziesiętny 2 4 11 2 2 5" xfId="5068"/>
    <cellStyle name="Dziesiętny 2 4 11 2 2 5 2" xfId="13462"/>
    <cellStyle name="Dziesiętny 2 4 11 2 2 5 2 2" xfId="34444"/>
    <cellStyle name="Dziesiętny 2 4 11 2 2 5 3" xfId="26050"/>
    <cellStyle name="Dziesiętny 2 4 11 2 2 6" xfId="9266"/>
    <cellStyle name="Dziesiętny 2 4 11 2 2 6 2" xfId="30248"/>
    <cellStyle name="Dziesiętny 2 4 11 2 2 7" xfId="17658"/>
    <cellStyle name="Dziesiętny 2 4 11 2 2 7 2" xfId="38640"/>
    <cellStyle name="Dziesiętny 2 4 11 2 2 8" xfId="21852"/>
    <cellStyle name="Dziesiętny 2 4 11 2 3" xfId="833"/>
    <cellStyle name="Dziesiętny 2 4 11 2 3 2" xfId="834"/>
    <cellStyle name="Dziesiętny 2 4 11 2 3 2 2" xfId="2967"/>
    <cellStyle name="Dziesiętny 2 4 11 2 3 2 2 2" xfId="7169"/>
    <cellStyle name="Dziesiętny 2 4 11 2 3 2 2 2 2" xfId="15563"/>
    <cellStyle name="Dziesiętny 2 4 11 2 3 2 2 2 2 2" xfId="36545"/>
    <cellStyle name="Dziesiętny 2 4 11 2 3 2 2 2 3" xfId="28151"/>
    <cellStyle name="Dziesiętny 2 4 11 2 3 2 2 3" xfId="11367"/>
    <cellStyle name="Dziesiętny 2 4 11 2 3 2 2 3 2" xfId="32349"/>
    <cellStyle name="Dziesiętny 2 4 11 2 3 2 2 4" xfId="19759"/>
    <cellStyle name="Dziesiętny 2 4 11 2 3 2 2 4 2" xfId="40741"/>
    <cellStyle name="Dziesiętny 2 4 11 2 3 2 2 5" xfId="23953"/>
    <cellStyle name="Dziesiętny 2 4 11 2 3 2 3" xfId="5072"/>
    <cellStyle name="Dziesiętny 2 4 11 2 3 2 3 2" xfId="13466"/>
    <cellStyle name="Dziesiętny 2 4 11 2 3 2 3 2 2" xfId="34448"/>
    <cellStyle name="Dziesiętny 2 4 11 2 3 2 3 3" xfId="26054"/>
    <cellStyle name="Dziesiętny 2 4 11 2 3 2 4" xfId="9270"/>
    <cellStyle name="Dziesiętny 2 4 11 2 3 2 4 2" xfId="30252"/>
    <cellStyle name="Dziesiętny 2 4 11 2 3 2 5" xfId="17662"/>
    <cellStyle name="Dziesiętny 2 4 11 2 3 2 5 2" xfId="38644"/>
    <cellStyle name="Dziesiętny 2 4 11 2 3 2 6" xfId="21856"/>
    <cellStyle name="Dziesiętny 2 4 11 2 3 3" xfId="835"/>
    <cellStyle name="Dziesiętny 2 4 11 2 3 3 2" xfId="2968"/>
    <cellStyle name="Dziesiętny 2 4 11 2 3 3 2 2" xfId="7170"/>
    <cellStyle name="Dziesiętny 2 4 11 2 3 3 2 2 2" xfId="15564"/>
    <cellStyle name="Dziesiętny 2 4 11 2 3 3 2 2 2 2" xfId="36546"/>
    <cellStyle name="Dziesiętny 2 4 11 2 3 3 2 2 3" xfId="28152"/>
    <cellStyle name="Dziesiętny 2 4 11 2 3 3 2 3" xfId="11368"/>
    <cellStyle name="Dziesiętny 2 4 11 2 3 3 2 3 2" xfId="32350"/>
    <cellStyle name="Dziesiętny 2 4 11 2 3 3 2 4" xfId="19760"/>
    <cellStyle name="Dziesiętny 2 4 11 2 3 3 2 4 2" xfId="40742"/>
    <cellStyle name="Dziesiętny 2 4 11 2 3 3 2 5" xfId="23954"/>
    <cellStyle name="Dziesiętny 2 4 11 2 3 3 3" xfId="5073"/>
    <cellStyle name="Dziesiętny 2 4 11 2 3 3 3 2" xfId="13467"/>
    <cellStyle name="Dziesiętny 2 4 11 2 3 3 3 2 2" xfId="34449"/>
    <cellStyle name="Dziesiętny 2 4 11 2 3 3 3 3" xfId="26055"/>
    <cellStyle name="Dziesiętny 2 4 11 2 3 3 4" xfId="9271"/>
    <cellStyle name="Dziesiętny 2 4 11 2 3 3 4 2" xfId="30253"/>
    <cellStyle name="Dziesiętny 2 4 11 2 3 3 5" xfId="17663"/>
    <cellStyle name="Dziesiętny 2 4 11 2 3 3 5 2" xfId="38645"/>
    <cellStyle name="Dziesiętny 2 4 11 2 3 3 6" xfId="21857"/>
    <cellStyle name="Dziesiętny 2 4 11 2 3 4" xfId="2966"/>
    <cellStyle name="Dziesiętny 2 4 11 2 3 4 2" xfId="7168"/>
    <cellStyle name="Dziesiętny 2 4 11 2 3 4 2 2" xfId="15562"/>
    <cellStyle name="Dziesiętny 2 4 11 2 3 4 2 2 2" xfId="36544"/>
    <cellStyle name="Dziesiętny 2 4 11 2 3 4 2 3" xfId="28150"/>
    <cellStyle name="Dziesiętny 2 4 11 2 3 4 3" xfId="11366"/>
    <cellStyle name="Dziesiętny 2 4 11 2 3 4 3 2" xfId="32348"/>
    <cellStyle name="Dziesiętny 2 4 11 2 3 4 4" xfId="19758"/>
    <cellStyle name="Dziesiętny 2 4 11 2 3 4 4 2" xfId="40740"/>
    <cellStyle name="Dziesiętny 2 4 11 2 3 4 5" xfId="23952"/>
    <cellStyle name="Dziesiętny 2 4 11 2 3 5" xfId="5071"/>
    <cellStyle name="Dziesiętny 2 4 11 2 3 5 2" xfId="13465"/>
    <cellStyle name="Dziesiętny 2 4 11 2 3 5 2 2" xfId="34447"/>
    <cellStyle name="Dziesiętny 2 4 11 2 3 5 3" xfId="26053"/>
    <cellStyle name="Dziesiętny 2 4 11 2 3 6" xfId="9269"/>
    <cellStyle name="Dziesiętny 2 4 11 2 3 6 2" xfId="30251"/>
    <cellStyle name="Dziesiętny 2 4 11 2 3 7" xfId="17661"/>
    <cellStyle name="Dziesiętny 2 4 11 2 3 7 2" xfId="38643"/>
    <cellStyle name="Dziesiętny 2 4 11 2 3 8" xfId="21855"/>
    <cellStyle name="Dziesiętny 2 4 11 2 4" xfId="836"/>
    <cellStyle name="Dziesiętny 2 4 11 2 4 2" xfId="837"/>
    <cellStyle name="Dziesiętny 2 4 11 2 4 2 2" xfId="2970"/>
    <cellStyle name="Dziesiętny 2 4 11 2 4 2 2 2" xfId="7172"/>
    <cellStyle name="Dziesiętny 2 4 11 2 4 2 2 2 2" xfId="15566"/>
    <cellStyle name="Dziesiętny 2 4 11 2 4 2 2 2 2 2" xfId="36548"/>
    <cellStyle name="Dziesiętny 2 4 11 2 4 2 2 2 3" xfId="28154"/>
    <cellStyle name="Dziesiętny 2 4 11 2 4 2 2 3" xfId="11370"/>
    <cellStyle name="Dziesiętny 2 4 11 2 4 2 2 3 2" xfId="32352"/>
    <cellStyle name="Dziesiętny 2 4 11 2 4 2 2 4" xfId="19762"/>
    <cellStyle name="Dziesiętny 2 4 11 2 4 2 2 4 2" xfId="40744"/>
    <cellStyle name="Dziesiętny 2 4 11 2 4 2 2 5" xfId="23956"/>
    <cellStyle name="Dziesiętny 2 4 11 2 4 2 3" xfId="5075"/>
    <cellStyle name="Dziesiętny 2 4 11 2 4 2 3 2" xfId="13469"/>
    <cellStyle name="Dziesiętny 2 4 11 2 4 2 3 2 2" xfId="34451"/>
    <cellStyle name="Dziesiętny 2 4 11 2 4 2 3 3" xfId="26057"/>
    <cellStyle name="Dziesiętny 2 4 11 2 4 2 4" xfId="9273"/>
    <cellStyle name="Dziesiętny 2 4 11 2 4 2 4 2" xfId="30255"/>
    <cellStyle name="Dziesiętny 2 4 11 2 4 2 5" xfId="17665"/>
    <cellStyle name="Dziesiętny 2 4 11 2 4 2 5 2" xfId="38647"/>
    <cellStyle name="Dziesiętny 2 4 11 2 4 2 6" xfId="21859"/>
    <cellStyle name="Dziesiętny 2 4 11 2 4 3" xfId="838"/>
    <cellStyle name="Dziesiętny 2 4 11 2 4 3 2" xfId="2971"/>
    <cellStyle name="Dziesiętny 2 4 11 2 4 3 2 2" xfId="7173"/>
    <cellStyle name="Dziesiętny 2 4 11 2 4 3 2 2 2" xfId="15567"/>
    <cellStyle name="Dziesiętny 2 4 11 2 4 3 2 2 2 2" xfId="36549"/>
    <cellStyle name="Dziesiętny 2 4 11 2 4 3 2 2 3" xfId="28155"/>
    <cellStyle name="Dziesiętny 2 4 11 2 4 3 2 3" xfId="11371"/>
    <cellStyle name="Dziesiętny 2 4 11 2 4 3 2 3 2" xfId="32353"/>
    <cellStyle name="Dziesiętny 2 4 11 2 4 3 2 4" xfId="19763"/>
    <cellStyle name="Dziesiętny 2 4 11 2 4 3 2 4 2" xfId="40745"/>
    <cellStyle name="Dziesiętny 2 4 11 2 4 3 2 5" xfId="23957"/>
    <cellStyle name="Dziesiętny 2 4 11 2 4 3 3" xfId="5076"/>
    <cellStyle name="Dziesiętny 2 4 11 2 4 3 3 2" xfId="13470"/>
    <cellStyle name="Dziesiętny 2 4 11 2 4 3 3 2 2" xfId="34452"/>
    <cellStyle name="Dziesiętny 2 4 11 2 4 3 3 3" xfId="26058"/>
    <cellStyle name="Dziesiętny 2 4 11 2 4 3 4" xfId="9274"/>
    <cellStyle name="Dziesiętny 2 4 11 2 4 3 4 2" xfId="30256"/>
    <cellStyle name="Dziesiętny 2 4 11 2 4 3 5" xfId="17666"/>
    <cellStyle name="Dziesiętny 2 4 11 2 4 3 5 2" xfId="38648"/>
    <cellStyle name="Dziesiętny 2 4 11 2 4 3 6" xfId="21860"/>
    <cellStyle name="Dziesiętny 2 4 11 2 4 4" xfId="2969"/>
    <cellStyle name="Dziesiętny 2 4 11 2 4 4 2" xfId="7171"/>
    <cellStyle name="Dziesiętny 2 4 11 2 4 4 2 2" xfId="15565"/>
    <cellStyle name="Dziesiętny 2 4 11 2 4 4 2 2 2" xfId="36547"/>
    <cellStyle name="Dziesiętny 2 4 11 2 4 4 2 3" xfId="28153"/>
    <cellStyle name="Dziesiętny 2 4 11 2 4 4 3" xfId="11369"/>
    <cellStyle name="Dziesiętny 2 4 11 2 4 4 3 2" xfId="32351"/>
    <cellStyle name="Dziesiętny 2 4 11 2 4 4 4" xfId="19761"/>
    <cellStyle name="Dziesiętny 2 4 11 2 4 4 4 2" xfId="40743"/>
    <cellStyle name="Dziesiętny 2 4 11 2 4 4 5" xfId="23955"/>
    <cellStyle name="Dziesiętny 2 4 11 2 4 5" xfId="5074"/>
    <cellStyle name="Dziesiętny 2 4 11 2 4 5 2" xfId="13468"/>
    <cellStyle name="Dziesiętny 2 4 11 2 4 5 2 2" xfId="34450"/>
    <cellStyle name="Dziesiętny 2 4 11 2 4 5 3" xfId="26056"/>
    <cellStyle name="Dziesiętny 2 4 11 2 4 6" xfId="9272"/>
    <cellStyle name="Dziesiętny 2 4 11 2 4 6 2" xfId="30254"/>
    <cellStyle name="Dziesiętny 2 4 11 2 4 7" xfId="17664"/>
    <cellStyle name="Dziesiętny 2 4 11 2 4 7 2" xfId="38646"/>
    <cellStyle name="Dziesiętny 2 4 11 2 4 8" xfId="21858"/>
    <cellStyle name="Dziesiętny 2 4 11 2 5" xfId="839"/>
    <cellStyle name="Dziesiętny 2 4 11 2 5 2" xfId="2972"/>
    <cellStyle name="Dziesiętny 2 4 11 2 5 2 2" xfId="7174"/>
    <cellStyle name="Dziesiętny 2 4 11 2 5 2 2 2" xfId="15568"/>
    <cellStyle name="Dziesiętny 2 4 11 2 5 2 2 2 2" xfId="36550"/>
    <cellStyle name="Dziesiętny 2 4 11 2 5 2 2 3" xfId="28156"/>
    <cellStyle name="Dziesiętny 2 4 11 2 5 2 3" xfId="11372"/>
    <cellStyle name="Dziesiętny 2 4 11 2 5 2 3 2" xfId="32354"/>
    <cellStyle name="Dziesiętny 2 4 11 2 5 2 4" xfId="19764"/>
    <cellStyle name="Dziesiętny 2 4 11 2 5 2 4 2" xfId="40746"/>
    <cellStyle name="Dziesiętny 2 4 11 2 5 2 5" xfId="23958"/>
    <cellStyle name="Dziesiętny 2 4 11 2 5 3" xfId="5077"/>
    <cellStyle name="Dziesiętny 2 4 11 2 5 3 2" xfId="13471"/>
    <cellStyle name="Dziesiętny 2 4 11 2 5 3 2 2" xfId="34453"/>
    <cellStyle name="Dziesiętny 2 4 11 2 5 3 3" xfId="26059"/>
    <cellStyle name="Dziesiętny 2 4 11 2 5 4" xfId="9275"/>
    <cellStyle name="Dziesiętny 2 4 11 2 5 4 2" xfId="30257"/>
    <cellStyle name="Dziesiętny 2 4 11 2 5 5" xfId="17667"/>
    <cellStyle name="Dziesiętny 2 4 11 2 5 5 2" xfId="38649"/>
    <cellStyle name="Dziesiętny 2 4 11 2 5 6" xfId="21861"/>
    <cellStyle name="Dziesiętny 2 4 11 2 6" xfId="840"/>
    <cellStyle name="Dziesiętny 2 4 11 2 6 2" xfId="2973"/>
    <cellStyle name="Dziesiętny 2 4 11 2 6 2 2" xfId="7175"/>
    <cellStyle name="Dziesiętny 2 4 11 2 6 2 2 2" xfId="15569"/>
    <cellStyle name="Dziesiętny 2 4 11 2 6 2 2 2 2" xfId="36551"/>
    <cellStyle name="Dziesiętny 2 4 11 2 6 2 2 3" xfId="28157"/>
    <cellStyle name="Dziesiętny 2 4 11 2 6 2 3" xfId="11373"/>
    <cellStyle name="Dziesiętny 2 4 11 2 6 2 3 2" xfId="32355"/>
    <cellStyle name="Dziesiętny 2 4 11 2 6 2 4" xfId="19765"/>
    <cellStyle name="Dziesiętny 2 4 11 2 6 2 4 2" xfId="40747"/>
    <cellStyle name="Dziesiętny 2 4 11 2 6 2 5" xfId="23959"/>
    <cellStyle name="Dziesiętny 2 4 11 2 6 3" xfId="5078"/>
    <cellStyle name="Dziesiętny 2 4 11 2 6 3 2" xfId="13472"/>
    <cellStyle name="Dziesiętny 2 4 11 2 6 3 2 2" xfId="34454"/>
    <cellStyle name="Dziesiętny 2 4 11 2 6 3 3" xfId="26060"/>
    <cellStyle name="Dziesiętny 2 4 11 2 6 4" xfId="9276"/>
    <cellStyle name="Dziesiętny 2 4 11 2 6 4 2" xfId="30258"/>
    <cellStyle name="Dziesiętny 2 4 11 2 6 5" xfId="17668"/>
    <cellStyle name="Dziesiętny 2 4 11 2 6 5 2" xfId="38650"/>
    <cellStyle name="Dziesiętny 2 4 11 2 6 6" xfId="21862"/>
    <cellStyle name="Dziesiętny 2 4 11 2 7" xfId="2962"/>
    <cellStyle name="Dziesiętny 2 4 11 2 7 2" xfId="7164"/>
    <cellStyle name="Dziesiętny 2 4 11 2 7 2 2" xfId="15558"/>
    <cellStyle name="Dziesiętny 2 4 11 2 7 2 2 2" xfId="36540"/>
    <cellStyle name="Dziesiętny 2 4 11 2 7 2 3" xfId="28146"/>
    <cellStyle name="Dziesiętny 2 4 11 2 7 3" xfId="11362"/>
    <cellStyle name="Dziesiętny 2 4 11 2 7 3 2" xfId="32344"/>
    <cellStyle name="Dziesiętny 2 4 11 2 7 4" xfId="19754"/>
    <cellStyle name="Dziesiętny 2 4 11 2 7 4 2" xfId="40736"/>
    <cellStyle name="Dziesiętny 2 4 11 2 7 5" xfId="23948"/>
    <cellStyle name="Dziesiętny 2 4 11 2 8" xfId="5067"/>
    <cellStyle name="Dziesiętny 2 4 11 2 8 2" xfId="13461"/>
    <cellStyle name="Dziesiętny 2 4 11 2 8 2 2" xfId="34443"/>
    <cellStyle name="Dziesiętny 2 4 11 2 8 3" xfId="26049"/>
    <cellStyle name="Dziesiętny 2 4 11 2 9" xfId="9265"/>
    <cellStyle name="Dziesiętny 2 4 11 2 9 2" xfId="30247"/>
    <cellStyle name="Dziesiętny 2 4 11 3" xfId="841"/>
    <cellStyle name="Dziesiętny 2 4 11 3 2" xfId="842"/>
    <cellStyle name="Dziesiętny 2 4 11 3 2 2" xfId="2975"/>
    <cellStyle name="Dziesiętny 2 4 11 3 2 2 2" xfId="7177"/>
    <cellStyle name="Dziesiętny 2 4 11 3 2 2 2 2" xfId="15571"/>
    <cellStyle name="Dziesiętny 2 4 11 3 2 2 2 2 2" xfId="36553"/>
    <cellStyle name="Dziesiętny 2 4 11 3 2 2 2 3" xfId="28159"/>
    <cellStyle name="Dziesiętny 2 4 11 3 2 2 3" xfId="11375"/>
    <cellStyle name="Dziesiętny 2 4 11 3 2 2 3 2" xfId="32357"/>
    <cellStyle name="Dziesiętny 2 4 11 3 2 2 4" xfId="19767"/>
    <cellStyle name="Dziesiętny 2 4 11 3 2 2 4 2" xfId="40749"/>
    <cellStyle name="Dziesiętny 2 4 11 3 2 2 5" xfId="23961"/>
    <cellStyle name="Dziesiętny 2 4 11 3 2 3" xfId="5080"/>
    <cellStyle name="Dziesiętny 2 4 11 3 2 3 2" xfId="13474"/>
    <cellStyle name="Dziesiętny 2 4 11 3 2 3 2 2" xfId="34456"/>
    <cellStyle name="Dziesiętny 2 4 11 3 2 3 3" xfId="26062"/>
    <cellStyle name="Dziesiętny 2 4 11 3 2 4" xfId="9278"/>
    <cellStyle name="Dziesiętny 2 4 11 3 2 4 2" xfId="30260"/>
    <cellStyle name="Dziesiętny 2 4 11 3 2 5" xfId="17670"/>
    <cellStyle name="Dziesiętny 2 4 11 3 2 5 2" xfId="38652"/>
    <cellStyle name="Dziesiętny 2 4 11 3 2 6" xfId="21864"/>
    <cellStyle name="Dziesiętny 2 4 11 3 3" xfId="843"/>
    <cellStyle name="Dziesiętny 2 4 11 3 3 2" xfId="2976"/>
    <cellStyle name="Dziesiętny 2 4 11 3 3 2 2" xfId="7178"/>
    <cellStyle name="Dziesiętny 2 4 11 3 3 2 2 2" xfId="15572"/>
    <cellStyle name="Dziesiętny 2 4 11 3 3 2 2 2 2" xfId="36554"/>
    <cellStyle name="Dziesiętny 2 4 11 3 3 2 2 3" xfId="28160"/>
    <cellStyle name="Dziesiętny 2 4 11 3 3 2 3" xfId="11376"/>
    <cellStyle name="Dziesiętny 2 4 11 3 3 2 3 2" xfId="32358"/>
    <cellStyle name="Dziesiętny 2 4 11 3 3 2 4" xfId="19768"/>
    <cellStyle name="Dziesiętny 2 4 11 3 3 2 4 2" xfId="40750"/>
    <cellStyle name="Dziesiętny 2 4 11 3 3 2 5" xfId="23962"/>
    <cellStyle name="Dziesiętny 2 4 11 3 3 3" xfId="5081"/>
    <cellStyle name="Dziesiętny 2 4 11 3 3 3 2" xfId="13475"/>
    <cellStyle name="Dziesiętny 2 4 11 3 3 3 2 2" xfId="34457"/>
    <cellStyle name="Dziesiętny 2 4 11 3 3 3 3" xfId="26063"/>
    <cellStyle name="Dziesiętny 2 4 11 3 3 4" xfId="9279"/>
    <cellStyle name="Dziesiętny 2 4 11 3 3 4 2" xfId="30261"/>
    <cellStyle name="Dziesiętny 2 4 11 3 3 5" xfId="17671"/>
    <cellStyle name="Dziesiętny 2 4 11 3 3 5 2" xfId="38653"/>
    <cellStyle name="Dziesiętny 2 4 11 3 3 6" xfId="21865"/>
    <cellStyle name="Dziesiętny 2 4 11 3 4" xfId="2974"/>
    <cellStyle name="Dziesiętny 2 4 11 3 4 2" xfId="7176"/>
    <cellStyle name="Dziesiętny 2 4 11 3 4 2 2" xfId="15570"/>
    <cellStyle name="Dziesiętny 2 4 11 3 4 2 2 2" xfId="36552"/>
    <cellStyle name="Dziesiętny 2 4 11 3 4 2 3" xfId="28158"/>
    <cellStyle name="Dziesiętny 2 4 11 3 4 3" xfId="11374"/>
    <cellStyle name="Dziesiętny 2 4 11 3 4 3 2" xfId="32356"/>
    <cellStyle name="Dziesiętny 2 4 11 3 4 4" xfId="19766"/>
    <cellStyle name="Dziesiętny 2 4 11 3 4 4 2" xfId="40748"/>
    <cellStyle name="Dziesiętny 2 4 11 3 4 5" xfId="23960"/>
    <cellStyle name="Dziesiętny 2 4 11 3 5" xfId="5079"/>
    <cellStyle name="Dziesiętny 2 4 11 3 5 2" xfId="13473"/>
    <cellStyle name="Dziesiętny 2 4 11 3 5 2 2" xfId="34455"/>
    <cellStyle name="Dziesiętny 2 4 11 3 5 3" xfId="26061"/>
    <cellStyle name="Dziesiętny 2 4 11 3 6" xfId="9277"/>
    <cellStyle name="Dziesiętny 2 4 11 3 6 2" xfId="30259"/>
    <cellStyle name="Dziesiętny 2 4 11 3 7" xfId="17669"/>
    <cellStyle name="Dziesiętny 2 4 11 3 7 2" xfId="38651"/>
    <cellStyle name="Dziesiętny 2 4 11 3 8" xfId="21863"/>
    <cellStyle name="Dziesiętny 2 4 11 4" xfId="844"/>
    <cellStyle name="Dziesiętny 2 4 11 4 2" xfId="845"/>
    <cellStyle name="Dziesiętny 2 4 11 4 2 2" xfId="2978"/>
    <cellStyle name="Dziesiętny 2 4 11 4 2 2 2" xfId="7180"/>
    <cellStyle name="Dziesiętny 2 4 11 4 2 2 2 2" xfId="15574"/>
    <cellStyle name="Dziesiętny 2 4 11 4 2 2 2 2 2" xfId="36556"/>
    <cellStyle name="Dziesiętny 2 4 11 4 2 2 2 3" xfId="28162"/>
    <cellStyle name="Dziesiętny 2 4 11 4 2 2 3" xfId="11378"/>
    <cellStyle name="Dziesiętny 2 4 11 4 2 2 3 2" xfId="32360"/>
    <cellStyle name="Dziesiętny 2 4 11 4 2 2 4" xfId="19770"/>
    <cellStyle name="Dziesiętny 2 4 11 4 2 2 4 2" xfId="40752"/>
    <cellStyle name="Dziesiętny 2 4 11 4 2 2 5" xfId="23964"/>
    <cellStyle name="Dziesiętny 2 4 11 4 2 3" xfId="5083"/>
    <cellStyle name="Dziesiętny 2 4 11 4 2 3 2" xfId="13477"/>
    <cellStyle name="Dziesiętny 2 4 11 4 2 3 2 2" xfId="34459"/>
    <cellStyle name="Dziesiętny 2 4 11 4 2 3 3" xfId="26065"/>
    <cellStyle name="Dziesiętny 2 4 11 4 2 4" xfId="9281"/>
    <cellStyle name="Dziesiętny 2 4 11 4 2 4 2" xfId="30263"/>
    <cellStyle name="Dziesiętny 2 4 11 4 2 5" xfId="17673"/>
    <cellStyle name="Dziesiętny 2 4 11 4 2 5 2" xfId="38655"/>
    <cellStyle name="Dziesiętny 2 4 11 4 2 6" xfId="21867"/>
    <cellStyle name="Dziesiętny 2 4 11 4 3" xfId="846"/>
    <cellStyle name="Dziesiętny 2 4 11 4 3 2" xfId="2979"/>
    <cellStyle name="Dziesiętny 2 4 11 4 3 2 2" xfId="7181"/>
    <cellStyle name="Dziesiętny 2 4 11 4 3 2 2 2" xfId="15575"/>
    <cellStyle name="Dziesiętny 2 4 11 4 3 2 2 2 2" xfId="36557"/>
    <cellStyle name="Dziesiętny 2 4 11 4 3 2 2 3" xfId="28163"/>
    <cellStyle name="Dziesiętny 2 4 11 4 3 2 3" xfId="11379"/>
    <cellStyle name="Dziesiętny 2 4 11 4 3 2 3 2" xfId="32361"/>
    <cellStyle name="Dziesiętny 2 4 11 4 3 2 4" xfId="19771"/>
    <cellStyle name="Dziesiętny 2 4 11 4 3 2 4 2" xfId="40753"/>
    <cellStyle name="Dziesiętny 2 4 11 4 3 2 5" xfId="23965"/>
    <cellStyle name="Dziesiętny 2 4 11 4 3 3" xfId="5084"/>
    <cellStyle name="Dziesiętny 2 4 11 4 3 3 2" xfId="13478"/>
    <cellStyle name="Dziesiętny 2 4 11 4 3 3 2 2" xfId="34460"/>
    <cellStyle name="Dziesiętny 2 4 11 4 3 3 3" xfId="26066"/>
    <cellStyle name="Dziesiętny 2 4 11 4 3 4" xfId="9282"/>
    <cellStyle name="Dziesiętny 2 4 11 4 3 4 2" xfId="30264"/>
    <cellStyle name="Dziesiętny 2 4 11 4 3 5" xfId="17674"/>
    <cellStyle name="Dziesiętny 2 4 11 4 3 5 2" xfId="38656"/>
    <cellStyle name="Dziesiętny 2 4 11 4 3 6" xfId="21868"/>
    <cellStyle name="Dziesiętny 2 4 11 4 4" xfId="2977"/>
    <cellStyle name="Dziesiętny 2 4 11 4 4 2" xfId="7179"/>
    <cellStyle name="Dziesiętny 2 4 11 4 4 2 2" xfId="15573"/>
    <cellStyle name="Dziesiętny 2 4 11 4 4 2 2 2" xfId="36555"/>
    <cellStyle name="Dziesiętny 2 4 11 4 4 2 3" xfId="28161"/>
    <cellStyle name="Dziesiętny 2 4 11 4 4 3" xfId="11377"/>
    <cellStyle name="Dziesiętny 2 4 11 4 4 3 2" xfId="32359"/>
    <cellStyle name="Dziesiętny 2 4 11 4 4 4" xfId="19769"/>
    <cellStyle name="Dziesiętny 2 4 11 4 4 4 2" xfId="40751"/>
    <cellStyle name="Dziesiętny 2 4 11 4 4 5" xfId="23963"/>
    <cellStyle name="Dziesiętny 2 4 11 4 5" xfId="5082"/>
    <cellStyle name="Dziesiętny 2 4 11 4 5 2" xfId="13476"/>
    <cellStyle name="Dziesiętny 2 4 11 4 5 2 2" xfId="34458"/>
    <cellStyle name="Dziesiętny 2 4 11 4 5 3" xfId="26064"/>
    <cellStyle name="Dziesiętny 2 4 11 4 6" xfId="9280"/>
    <cellStyle name="Dziesiętny 2 4 11 4 6 2" xfId="30262"/>
    <cellStyle name="Dziesiętny 2 4 11 4 7" xfId="17672"/>
    <cellStyle name="Dziesiętny 2 4 11 4 7 2" xfId="38654"/>
    <cellStyle name="Dziesiętny 2 4 11 4 8" xfId="21866"/>
    <cellStyle name="Dziesiętny 2 4 11 5" xfId="847"/>
    <cellStyle name="Dziesiętny 2 4 11 5 2" xfId="848"/>
    <cellStyle name="Dziesiętny 2 4 11 5 2 2" xfId="2981"/>
    <cellStyle name="Dziesiętny 2 4 11 5 2 2 2" xfId="7183"/>
    <cellStyle name="Dziesiętny 2 4 11 5 2 2 2 2" xfId="15577"/>
    <cellStyle name="Dziesiętny 2 4 11 5 2 2 2 2 2" xfId="36559"/>
    <cellStyle name="Dziesiętny 2 4 11 5 2 2 2 3" xfId="28165"/>
    <cellStyle name="Dziesiętny 2 4 11 5 2 2 3" xfId="11381"/>
    <cellStyle name="Dziesiętny 2 4 11 5 2 2 3 2" xfId="32363"/>
    <cellStyle name="Dziesiętny 2 4 11 5 2 2 4" xfId="19773"/>
    <cellStyle name="Dziesiętny 2 4 11 5 2 2 4 2" xfId="40755"/>
    <cellStyle name="Dziesiętny 2 4 11 5 2 2 5" xfId="23967"/>
    <cellStyle name="Dziesiętny 2 4 11 5 2 3" xfId="5086"/>
    <cellStyle name="Dziesiętny 2 4 11 5 2 3 2" xfId="13480"/>
    <cellStyle name="Dziesiętny 2 4 11 5 2 3 2 2" xfId="34462"/>
    <cellStyle name="Dziesiętny 2 4 11 5 2 3 3" xfId="26068"/>
    <cellStyle name="Dziesiętny 2 4 11 5 2 4" xfId="9284"/>
    <cellStyle name="Dziesiętny 2 4 11 5 2 4 2" xfId="30266"/>
    <cellStyle name="Dziesiętny 2 4 11 5 2 5" xfId="17676"/>
    <cellStyle name="Dziesiętny 2 4 11 5 2 5 2" xfId="38658"/>
    <cellStyle name="Dziesiętny 2 4 11 5 2 6" xfId="21870"/>
    <cellStyle name="Dziesiętny 2 4 11 5 3" xfId="849"/>
    <cellStyle name="Dziesiętny 2 4 11 5 3 2" xfId="2982"/>
    <cellStyle name="Dziesiętny 2 4 11 5 3 2 2" xfId="7184"/>
    <cellStyle name="Dziesiętny 2 4 11 5 3 2 2 2" xfId="15578"/>
    <cellStyle name="Dziesiętny 2 4 11 5 3 2 2 2 2" xfId="36560"/>
    <cellStyle name="Dziesiętny 2 4 11 5 3 2 2 3" xfId="28166"/>
    <cellStyle name="Dziesiętny 2 4 11 5 3 2 3" xfId="11382"/>
    <cellStyle name="Dziesiętny 2 4 11 5 3 2 3 2" xfId="32364"/>
    <cellStyle name="Dziesiętny 2 4 11 5 3 2 4" xfId="19774"/>
    <cellStyle name="Dziesiętny 2 4 11 5 3 2 4 2" xfId="40756"/>
    <cellStyle name="Dziesiętny 2 4 11 5 3 2 5" xfId="23968"/>
    <cellStyle name="Dziesiętny 2 4 11 5 3 3" xfId="5087"/>
    <cellStyle name="Dziesiętny 2 4 11 5 3 3 2" xfId="13481"/>
    <cellStyle name="Dziesiętny 2 4 11 5 3 3 2 2" xfId="34463"/>
    <cellStyle name="Dziesiętny 2 4 11 5 3 3 3" xfId="26069"/>
    <cellStyle name="Dziesiętny 2 4 11 5 3 4" xfId="9285"/>
    <cellStyle name="Dziesiętny 2 4 11 5 3 4 2" xfId="30267"/>
    <cellStyle name="Dziesiętny 2 4 11 5 3 5" xfId="17677"/>
    <cellStyle name="Dziesiętny 2 4 11 5 3 5 2" xfId="38659"/>
    <cellStyle name="Dziesiętny 2 4 11 5 3 6" xfId="21871"/>
    <cellStyle name="Dziesiętny 2 4 11 5 4" xfId="2980"/>
    <cellStyle name="Dziesiętny 2 4 11 5 4 2" xfId="7182"/>
    <cellStyle name="Dziesiętny 2 4 11 5 4 2 2" xfId="15576"/>
    <cellStyle name="Dziesiętny 2 4 11 5 4 2 2 2" xfId="36558"/>
    <cellStyle name="Dziesiętny 2 4 11 5 4 2 3" xfId="28164"/>
    <cellStyle name="Dziesiętny 2 4 11 5 4 3" xfId="11380"/>
    <cellStyle name="Dziesiętny 2 4 11 5 4 3 2" xfId="32362"/>
    <cellStyle name="Dziesiętny 2 4 11 5 4 4" xfId="19772"/>
    <cellStyle name="Dziesiętny 2 4 11 5 4 4 2" xfId="40754"/>
    <cellStyle name="Dziesiętny 2 4 11 5 4 5" xfId="23966"/>
    <cellStyle name="Dziesiętny 2 4 11 5 5" xfId="5085"/>
    <cellStyle name="Dziesiętny 2 4 11 5 5 2" xfId="13479"/>
    <cellStyle name="Dziesiętny 2 4 11 5 5 2 2" xfId="34461"/>
    <cellStyle name="Dziesiętny 2 4 11 5 5 3" xfId="26067"/>
    <cellStyle name="Dziesiętny 2 4 11 5 6" xfId="9283"/>
    <cellStyle name="Dziesiętny 2 4 11 5 6 2" xfId="30265"/>
    <cellStyle name="Dziesiętny 2 4 11 5 7" xfId="17675"/>
    <cellStyle name="Dziesiętny 2 4 11 5 7 2" xfId="38657"/>
    <cellStyle name="Dziesiętny 2 4 11 5 8" xfId="21869"/>
    <cellStyle name="Dziesiętny 2 4 11 6" xfId="850"/>
    <cellStyle name="Dziesiętny 2 4 11 6 2" xfId="2983"/>
    <cellStyle name="Dziesiętny 2 4 11 6 2 2" xfId="7185"/>
    <cellStyle name="Dziesiętny 2 4 11 6 2 2 2" xfId="15579"/>
    <cellStyle name="Dziesiętny 2 4 11 6 2 2 2 2" xfId="36561"/>
    <cellStyle name="Dziesiętny 2 4 11 6 2 2 3" xfId="28167"/>
    <cellStyle name="Dziesiętny 2 4 11 6 2 3" xfId="11383"/>
    <cellStyle name="Dziesiętny 2 4 11 6 2 3 2" xfId="32365"/>
    <cellStyle name="Dziesiętny 2 4 11 6 2 4" xfId="19775"/>
    <cellStyle name="Dziesiętny 2 4 11 6 2 4 2" xfId="40757"/>
    <cellStyle name="Dziesiętny 2 4 11 6 2 5" xfId="23969"/>
    <cellStyle name="Dziesiętny 2 4 11 6 3" xfId="5088"/>
    <cellStyle name="Dziesiętny 2 4 11 6 3 2" xfId="13482"/>
    <cellStyle name="Dziesiętny 2 4 11 6 3 2 2" xfId="34464"/>
    <cellStyle name="Dziesiętny 2 4 11 6 3 3" xfId="26070"/>
    <cellStyle name="Dziesiętny 2 4 11 6 4" xfId="9286"/>
    <cellStyle name="Dziesiętny 2 4 11 6 4 2" xfId="30268"/>
    <cellStyle name="Dziesiętny 2 4 11 6 5" xfId="17678"/>
    <cellStyle name="Dziesiętny 2 4 11 6 5 2" xfId="38660"/>
    <cellStyle name="Dziesiętny 2 4 11 6 6" xfId="21872"/>
    <cellStyle name="Dziesiętny 2 4 11 7" xfId="851"/>
    <cellStyle name="Dziesiętny 2 4 11 7 2" xfId="2984"/>
    <cellStyle name="Dziesiętny 2 4 11 7 2 2" xfId="7186"/>
    <cellStyle name="Dziesiętny 2 4 11 7 2 2 2" xfId="15580"/>
    <cellStyle name="Dziesiętny 2 4 11 7 2 2 2 2" xfId="36562"/>
    <cellStyle name="Dziesiętny 2 4 11 7 2 2 3" xfId="28168"/>
    <cellStyle name="Dziesiętny 2 4 11 7 2 3" xfId="11384"/>
    <cellStyle name="Dziesiętny 2 4 11 7 2 3 2" xfId="32366"/>
    <cellStyle name="Dziesiętny 2 4 11 7 2 4" xfId="19776"/>
    <cellStyle name="Dziesiętny 2 4 11 7 2 4 2" xfId="40758"/>
    <cellStyle name="Dziesiętny 2 4 11 7 2 5" xfId="23970"/>
    <cellStyle name="Dziesiętny 2 4 11 7 3" xfId="5089"/>
    <cellStyle name="Dziesiętny 2 4 11 7 3 2" xfId="13483"/>
    <cellStyle name="Dziesiętny 2 4 11 7 3 2 2" xfId="34465"/>
    <cellStyle name="Dziesiętny 2 4 11 7 3 3" xfId="26071"/>
    <cellStyle name="Dziesiętny 2 4 11 7 4" xfId="9287"/>
    <cellStyle name="Dziesiętny 2 4 11 7 4 2" xfId="30269"/>
    <cellStyle name="Dziesiętny 2 4 11 7 5" xfId="17679"/>
    <cellStyle name="Dziesiętny 2 4 11 7 5 2" xfId="38661"/>
    <cellStyle name="Dziesiętny 2 4 11 7 6" xfId="21873"/>
    <cellStyle name="Dziesiętny 2 4 11 8" xfId="2961"/>
    <cellStyle name="Dziesiętny 2 4 11 8 2" xfId="7163"/>
    <cellStyle name="Dziesiętny 2 4 11 8 2 2" xfId="15557"/>
    <cellStyle name="Dziesiętny 2 4 11 8 2 2 2" xfId="36539"/>
    <cellStyle name="Dziesiętny 2 4 11 8 2 3" xfId="28145"/>
    <cellStyle name="Dziesiętny 2 4 11 8 3" xfId="11361"/>
    <cellStyle name="Dziesiętny 2 4 11 8 3 2" xfId="32343"/>
    <cellStyle name="Dziesiętny 2 4 11 8 4" xfId="19753"/>
    <cellStyle name="Dziesiętny 2 4 11 8 4 2" xfId="40735"/>
    <cellStyle name="Dziesiętny 2 4 11 8 5" xfId="23947"/>
    <cellStyle name="Dziesiętny 2 4 11 9" xfId="5066"/>
    <cellStyle name="Dziesiętny 2 4 11 9 2" xfId="13460"/>
    <cellStyle name="Dziesiętny 2 4 11 9 2 2" xfId="34442"/>
    <cellStyle name="Dziesiętny 2 4 11 9 3" xfId="26048"/>
    <cellStyle name="Dziesiętny 2 4 12" xfId="852"/>
    <cellStyle name="Dziesiętny 2 4 12 10" xfId="17680"/>
    <cellStyle name="Dziesiętny 2 4 12 10 2" xfId="38662"/>
    <cellStyle name="Dziesiętny 2 4 12 11" xfId="21874"/>
    <cellStyle name="Dziesiętny 2 4 12 2" xfId="853"/>
    <cellStyle name="Dziesiętny 2 4 12 2 2" xfId="854"/>
    <cellStyle name="Dziesiętny 2 4 12 2 2 2" xfId="2987"/>
    <cellStyle name="Dziesiętny 2 4 12 2 2 2 2" xfId="7189"/>
    <cellStyle name="Dziesiętny 2 4 12 2 2 2 2 2" xfId="15583"/>
    <cellStyle name="Dziesiętny 2 4 12 2 2 2 2 2 2" xfId="36565"/>
    <cellStyle name="Dziesiętny 2 4 12 2 2 2 2 3" xfId="28171"/>
    <cellStyle name="Dziesiętny 2 4 12 2 2 2 3" xfId="11387"/>
    <cellStyle name="Dziesiętny 2 4 12 2 2 2 3 2" xfId="32369"/>
    <cellStyle name="Dziesiętny 2 4 12 2 2 2 4" xfId="19779"/>
    <cellStyle name="Dziesiętny 2 4 12 2 2 2 4 2" xfId="40761"/>
    <cellStyle name="Dziesiętny 2 4 12 2 2 2 5" xfId="23973"/>
    <cellStyle name="Dziesiętny 2 4 12 2 2 3" xfId="5092"/>
    <cellStyle name="Dziesiętny 2 4 12 2 2 3 2" xfId="13486"/>
    <cellStyle name="Dziesiętny 2 4 12 2 2 3 2 2" xfId="34468"/>
    <cellStyle name="Dziesiętny 2 4 12 2 2 3 3" xfId="26074"/>
    <cellStyle name="Dziesiętny 2 4 12 2 2 4" xfId="9290"/>
    <cellStyle name="Dziesiętny 2 4 12 2 2 4 2" xfId="30272"/>
    <cellStyle name="Dziesiętny 2 4 12 2 2 5" xfId="17682"/>
    <cellStyle name="Dziesiętny 2 4 12 2 2 5 2" xfId="38664"/>
    <cellStyle name="Dziesiętny 2 4 12 2 2 6" xfId="21876"/>
    <cellStyle name="Dziesiętny 2 4 12 2 3" xfId="855"/>
    <cellStyle name="Dziesiętny 2 4 12 2 3 2" xfId="2988"/>
    <cellStyle name="Dziesiętny 2 4 12 2 3 2 2" xfId="7190"/>
    <cellStyle name="Dziesiętny 2 4 12 2 3 2 2 2" xfId="15584"/>
    <cellStyle name="Dziesiętny 2 4 12 2 3 2 2 2 2" xfId="36566"/>
    <cellStyle name="Dziesiętny 2 4 12 2 3 2 2 3" xfId="28172"/>
    <cellStyle name="Dziesiętny 2 4 12 2 3 2 3" xfId="11388"/>
    <cellStyle name="Dziesiętny 2 4 12 2 3 2 3 2" xfId="32370"/>
    <cellStyle name="Dziesiętny 2 4 12 2 3 2 4" xfId="19780"/>
    <cellStyle name="Dziesiętny 2 4 12 2 3 2 4 2" xfId="40762"/>
    <cellStyle name="Dziesiętny 2 4 12 2 3 2 5" xfId="23974"/>
    <cellStyle name="Dziesiętny 2 4 12 2 3 3" xfId="5093"/>
    <cellStyle name="Dziesiętny 2 4 12 2 3 3 2" xfId="13487"/>
    <cellStyle name="Dziesiętny 2 4 12 2 3 3 2 2" xfId="34469"/>
    <cellStyle name="Dziesiętny 2 4 12 2 3 3 3" xfId="26075"/>
    <cellStyle name="Dziesiętny 2 4 12 2 3 4" xfId="9291"/>
    <cellStyle name="Dziesiętny 2 4 12 2 3 4 2" xfId="30273"/>
    <cellStyle name="Dziesiętny 2 4 12 2 3 5" xfId="17683"/>
    <cellStyle name="Dziesiętny 2 4 12 2 3 5 2" xfId="38665"/>
    <cellStyle name="Dziesiętny 2 4 12 2 3 6" xfId="21877"/>
    <cellStyle name="Dziesiętny 2 4 12 2 4" xfId="2986"/>
    <cellStyle name="Dziesiętny 2 4 12 2 4 2" xfId="7188"/>
    <cellStyle name="Dziesiętny 2 4 12 2 4 2 2" xfId="15582"/>
    <cellStyle name="Dziesiętny 2 4 12 2 4 2 2 2" xfId="36564"/>
    <cellStyle name="Dziesiętny 2 4 12 2 4 2 3" xfId="28170"/>
    <cellStyle name="Dziesiętny 2 4 12 2 4 3" xfId="11386"/>
    <cellStyle name="Dziesiętny 2 4 12 2 4 3 2" xfId="32368"/>
    <cellStyle name="Dziesiętny 2 4 12 2 4 4" xfId="19778"/>
    <cellStyle name="Dziesiętny 2 4 12 2 4 4 2" xfId="40760"/>
    <cellStyle name="Dziesiętny 2 4 12 2 4 5" xfId="23972"/>
    <cellStyle name="Dziesiętny 2 4 12 2 5" xfId="5091"/>
    <cellStyle name="Dziesiętny 2 4 12 2 5 2" xfId="13485"/>
    <cellStyle name="Dziesiętny 2 4 12 2 5 2 2" xfId="34467"/>
    <cellStyle name="Dziesiętny 2 4 12 2 5 3" xfId="26073"/>
    <cellStyle name="Dziesiętny 2 4 12 2 6" xfId="9289"/>
    <cellStyle name="Dziesiętny 2 4 12 2 6 2" xfId="30271"/>
    <cellStyle name="Dziesiętny 2 4 12 2 7" xfId="17681"/>
    <cellStyle name="Dziesiętny 2 4 12 2 7 2" xfId="38663"/>
    <cellStyle name="Dziesiętny 2 4 12 2 8" xfId="21875"/>
    <cellStyle name="Dziesiętny 2 4 12 3" xfId="856"/>
    <cellStyle name="Dziesiętny 2 4 12 3 2" xfId="857"/>
    <cellStyle name="Dziesiętny 2 4 12 3 2 2" xfId="2990"/>
    <cellStyle name="Dziesiętny 2 4 12 3 2 2 2" xfId="7192"/>
    <cellStyle name="Dziesiętny 2 4 12 3 2 2 2 2" xfId="15586"/>
    <cellStyle name="Dziesiętny 2 4 12 3 2 2 2 2 2" xfId="36568"/>
    <cellStyle name="Dziesiętny 2 4 12 3 2 2 2 3" xfId="28174"/>
    <cellStyle name="Dziesiętny 2 4 12 3 2 2 3" xfId="11390"/>
    <cellStyle name="Dziesiętny 2 4 12 3 2 2 3 2" xfId="32372"/>
    <cellStyle name="Dziesiętny 2 4 12 3 2 2 4" xfId="19782"/>
    <cellStyle name="Dziesiętny 2 4 12 3 2 2 4 2" xfId="40764"/>
    <cellStyle name="Dziesiętny 2 4 12 3 2 2 5" xfId="23976"/>
    <cellStyle name="Dziesiętny 2 4 12 3 2 3" xfId="5095"/>
    <cellStyle name="Dziesiętny 2 4 12 3 2 3 2" xfId="13489"/>
    <cellStyle name="Dziesiętny 2 4 12 3 2 3 2 2" xfId="34471"/>
    <cellStyle name="Dziesiętny 2 4 12 3 2 3 3" xfId="26077"/>
    <cellStyle name="Dziesiętny 2 4 12 3 2 4" xfId="9293"/>
    <cellStyle name="Dziesiętny 2 4 12 3 2 4 2" xfId="30275"/>
    <cellStyle name="Dziesiętny 2 4 12 3 2 5" xfId="17685"/>
    <cellStyle name="Dziesiętny 2 4 12 3 2 5 2" xfId="38667"/>
    <cellStyle name="Dziesiętny 2 4 12 3 2 6" xfId="21879"/>
    <cellStyle name="Dziesiętny 2 4 12 3 3" xfId="858"/>
    <cellStyle name="Dziesiętny 2 4 12 3 3 2" xfId="2991"/>
    <cellStyle name="Dziesiętny 2 4 12 3 3 2 2" xfId="7193"/>
    <cellStyle name="Dziesiętny 2 4 12 3 3 2 2 2" xfId="15587"/>
    <cellStyle name="Dziesiętny 2 4 12 3 3 2 2 2 2" xfId="36569"/>
    <cellStyle name="Dziesiętny 2 4 12 3 3 2 2 3" xfId="28175"/>
    <cellStyle name="Dziesiętny 2 4 12 3 3 2 3" xfId="11391"/>
    <cellStyle name="Dziesiętny 2 4 12 3 3 2 3 2" xfId="32373"/>
    <cellStyle name="Dziesiętny 2 4 12 3 3 2 4" xfId="19783"/>
    <cellStyle name="Dziesiętny 2 4 12 3 3 2 4 2" xfId="40765"/>
    <cellStyle name="Dziesiętny 2 4 12 3 3 2 5" xfId="23977"/>
    <cellStyle name="Dziesiętny 2 4 12 3 3 3" xfId="5096"/>
    <cellStyle name="Dziesiętny 2 4 12 3 3 3 2" xfId="13490"/>
    <cellStyle name="Dziesiętny 2 4 12 3 3 3 2 2" xfId="34472"/>
    <cellStyle name="Dziesiętny 2 4 12 3 3 3 3" xfId="26078"/>
    <cellStyle name="Dziesiętny 2 4 12 3 3 4" xfId="9294"/>
    <cellStyle name="Dziesiętny 2 4 12 3 3 4 2" xfId="30276"/>
    <cellStyle name="Dziesiętny 2 4 12 3 3 5" xfId="17686"/>
    <cellStyle name="Dziesiętny 2 4 12 3 3 5 2" xfId="38668"/>
    <cellStyle name="Dziesiętny 2 4 12 3 3 6" xfId="21880"/>
    <cellStyle name="Dziesiętny 2 4 12 3 4" xfId="2989"/>
    <cellStyle name="Dziesiętny 2 4 12 3 4 2" xfId="7191"/>
    <cellStyle name="Dziesiętny 2 4 12 3 4 2 2" xfId="15585"/>
    <cellStyle name="Dziesiętny 2 4 12 3 4 2 2 2" xfId="36567"/>
    <cellStyle name="Dziesiętny 2 4 12 3 4 2 3" xfId="28173"/>
    <cellStyle name="Dziesiętny 2 4 12 3 4 3" xfId="11389"/>
    <cellStyle name="Dziesiętny 2 4 12 3 4 3 2" xfId="32371"/>
    <cellStyle name="Dziesiętny 2 4 12 3 4 4" xfId="19781"/>
    <cellStyle name="Dziesiętny 2 4 12 3 4 4 2" xfId="40763"/>
    <cellStyle name="Dziesiętny 2 4 12 3 4 5" xfId="23975"/>
    <cellStyle name="Dziesiętny 2 4 12 3 5" xfId="5094"/>
    <cellStyle name="Dziesiętny 2 4 12 3 5 2" xfId="13488"/>
    <cellStyle name="Dziesiętny 2 4 12 3 5 2 2" xfId="34470"/>
    <cellStyle name="Dziesiętny 2 4 12 3 5 3" xfId="26076"/>
    <cellStyle name="Dziesiętny 2 4 12 3 6" xfId="9292"/>
    <cellStyle name="Dziesiętny 2 4 12 3 6 2" xfId="30274"/>
    <cellStyle name="Dziesiętny 2 4 12 3 7" xfId="17684"/>
    <cellStyle name="Dziesiętny 2 4 12 3 7 2" xfId="38666"/>
    <cellStyle name="Dziesiętny 2 4 12 3 8" xfId="21878"/>
    <cellStyle name="Dziesiętny 2 4 12 4" xfId="859"/>
    <cellStyle name="Dziesiętny 2 4 12 4 2" xfId="860"/>
    <cellStyle name="Dziesiętny 2 4 12 4 2 2" xfId="2993"/>
    <cellStyle name="Dziesiętny 2 4 12 4 2 2 2" xfId="7195"/>
    <cellStyle name="Dziesiętny 2 4 12 4 2 2 2 2" xfId="15589"/>
    <cellStyle name="Dziesiętny 2 4 12 4 2 2 2 2 2" xfId="36571"/>
    <cellStyle name="Dziesiętny 2 4 12 4 2 2 2 3" xfId="28177"/>
    <cellStyle name="Dziesiętny 2 4 12 4 2 2 3" xfId="11393"/>
    <cellStyle name="Dziesiętny 2 4 12 4 2 2 3 2" xfId="32375"/>
    <cellStyle name="Dziesiętny 2 4 12 4 2 2 4" xfId="19785"/>
    <cellStyle name="Dziesiętny 2 4 12 4 2 2 4 2" xfId="40767"/>
    <cellStyle name="Dziesiętny 2 4 12 4 2 2 5" xfId="23979"/>
    <cellStyle name="Dziesiętny 2 4 12 4 2 3" xfId="5098"/>
    <cellStyle name="Dziesiętny 2 4 12 4 2 3 2" xfId="13492"/>
    <cellStyle name="Dziesiętny 2 4 12 4 2 3 2 2" xfId="34474"/>
    <cellStyle name="Dziesiętny 2 4 12 4 2 3 3" xfId="26080"/>
    <cellStyle name="Dziesiętny 2 4 12 4 2 4" xfId="9296"/>
    <cellStyle name="Dziesiętny 2 4 12 4 2 4 2" xfId="30278"/>
    <cellStyle name="Dziesiętny 2 4 12 4 2 5" xfId="17688"/>
    <cellStyle name="Dziesiętny 2 4 12 4 2 5 2" xfId="38670"/>
    <cellStyle name="Dziesiętny 2 4 12 4 2 6" xfId="21882"/>
    <cellStyle name="Dziesiętny 2 4 12 4 3" xfId="861"/>
    <cellStyle name="Dziesiętny 2 4 12 4 3 2" xfId="2994"/>
    <cellStyle name="Dziesiętny 2 4 12 4 3 2 2" xfId="7196"/>
    <cellStyle name="Dziesiętny 2 4 12 4 3 2 2 2" xfId="15590"/>
    <cellStyle name="Dziesiętny 2 4 12 4 3 2 2 2 2" xfId="36572"/>
    <cellStyle name="Dziesiętny 2 4 12 4 3 2 2 3" xfId="28178"/>
    <cellStyle name="Dziesiętny 2 4 12 4 3 2 3" xfId="11394"/>
    <cellStyle name="Dziesiętny 2 4 12 4 3 2 3 2" xfId="32376"/>
    <cellStyle name="Dziesiętny 2 4 12 4 3 2 4" xfId="19786"/>
    <cellStyle name="Dziesiętny 2 4 12 4 3 2 4 2" xfId="40768"/>
    <cellStyle name="Dziesiętny 2 4 12 4 3 2 5" xfId="23980"/>
    <cellStyle name="Dziesiętny 2 4 12 4 3 3" xfId="5099"/>
    <cellStyle name="Dziesiętny 2 4 12 4 3 3 2" xfId="13493"/>
    <cellStyle name="Dziesiętny 2 4 12 4 3 3 2 2" xfId="34475"/>
    <cellStyle name="Dziesiętny 2 4 12 4 3 3 3" xfId="26081"/>
    <cellStyle name="Dziesiętny 2 4 12 4 3 4" xfId="9297"/>
    <cellStyle name="Dziesiętny 2 4 12 4 3 4 2" xfId="30279"/>
    <cellStyle name="Dziesiętny 2 4 12 4 3 5" xfId="17689"/>
    <cellStyle name="Dziesiętny 2 4 12 4 3 5 2" xfId="38671"/>
    <cellStyle name="Dziesiętny 2 4 12 4 3 6" xfId="21883"/>
    <cellStyle name="Dziesiętny 2 4 12 4 4" xfId="2992"/>
    <cellStyle name="Dziesiętny 2 4 12 4 4 2" xfId="7194"/>
    <cellStyle name="Dziesiętny 2 4 12 4 4 2 2" xfId="15588"/>
    <cellStyle name="Dziesiętny 2 4 12 4 4 2 2 2" xfId="36570"/>
    <cellStyle name="Dziesiętny 2 4 12 4 4 2 3" xfId="28176"/>
    <cellStyle name="Dziesiętny 2 4 12 4 4 3" xfId="11392"/>
    <cellStyle name="Dziesiętny 2 4 12 4 4 3 2" xfId="32374"/>
    <cellStyle name="Dziesiętny 2 4 12 4 4 4" xfId="19784"/>
    <cellStyle name="Dziesiętny 2 4 12 4 4 4 2" xfId="40766"/>
    <cellStyle name="Dziesiętny 2 4 12 4 4 5" xfId="23978"/>
    <cellStyle name="Dziesiętny 2 4 12 4 5" xfId="5097"/>
    <cellStyle name="Dziesiętny 2 4 12 4 5 2" xfId="13491"/>
    <cellStyle name="Dziesiętny 2 4 12 4 5 2 2" xfId="34473"/>
    <cellStyle name="Dziesiętny 2 4 12 4 5 3" xfId="26079"/>
    <cellStyle name="Dziesiętny 2 4 12 4 6" xfId="9295"/>
    <cellStyle name="Dziesiętny 2 4 12 4 6 2" xfId="30277"/>
    <cellStyle name="Dziesiętny 2 4 12 4 7" xfId="17687"/>
    <cellStyle name="Dziesiętny 2 4 12 4 7 2" xfId="38669"/>
    <cellStyle name="Dziesiętny 2 4 12 4 8" xfId="21881"/>
    <cellStyle name="Dziesiętny 2 4 12 5" xfId="862"/>
    <cellStyle name="Dziesiętny 2 4 12 5 2" xfId="2995"/>
    <cellStyle name="Dziesiętny 2 4 12 5 2 2" xfId="7197"/>
    <cellStyle name="Dziesiętny 2 4 12 5 2 2 2" xfId="15591"/>
    <cellStyle name="Dziesiętny 2 4 12 5 2 2 2 2" xfId="36573"/>
    <cellStyle name="Dziesiętny 2 4 12 5 2 2 3" xfId="28179"/>
    <cellStyle name="Dziesiętny 2 4 12 5 2 3" xfId="11395"/>
    <cellStyle name="Dziesiętny 2 4 12 5 2 3 2" xfId="32377"/>
    <cellStyle name="Dziesiętny 2 4 12 5 2 4" xfId="19787"/>
    <cellStyle name="Dziesiętny 2 4 12 5 2 4 2" xfId="40769"/>
    <cellStyle name="Dziesiętny 2 4 12 5 2 5" xfId="23981"/>
    <cellStyle name="Dziesiętny 2 4 12 5 3" xfId="5100"/>
    <cellStyle name="Dziesiętny 2 4 12 5 3 2" xfId="13494"/>
    <cellStyle name="Dziesiętny 2 4 12 5 3 2 2" xfId="34476"/>
    <cellStyle name="Dziesiętny 2 4 12 5 3 3" xfId="26082"/>
    <cellStyle name="Dziesiętny 2 4 12 5 4" xfId="9298"/>
    <cellStyle name="Dziesiętny 2 4 12 5 4 2" xfId="30280"/>
    <cellStyle name="Dziesiętny 2 4 12 5 5" xfId="17690"/>
    <cellStyle name="Dziesiętny 2 4 12 5 5 2" xfId="38672"/>
    <cellStyle name="Dziesiętny 2 4 12 5 6" xfId="21884"/>
    <cellStyle name="Dziesiętny 2 4 12 6" xfId="863"/>
    <cellStyle name="Dziesiętny 2 4 12 6 2" xfId="2996"/>
    <cellStyle name="Dziesiętny 2 4 12 6 2 2" xfId="7198"/>
    <cellStyle name="Dziesiętny 2 4 12 6 2 2 2" xfId="15592"/>
    <cellStyle name="Dziesiętny 2 4 12 6 2 2 2 2" xfId="36574"/>
    <cellStyle name="Dziesiętny 2 4 12 6 2 2 3" xfId="28180"/>
    <cellStyle name="Dziesiętny 2 4 12 6 2 3" xfId="11396"/>
    <cellStyle name="Dziesiętny 2 4 12 6 2 3 2" xfId="32378"/>
    <cellStyle name="Dziesiętny 2 4 12 6 2 4" xfId="19788"/>
    <cellStyle name="Dziesiętny 2 4 12 6 2 4 2" xfId="40770"/>
    <cellStyle name="Dziesiętny 2 4 12 6 2 5" xfId="23982"/>
    <cellStyle name="Dziesiętny 2 4 12 6 3" xfId="5101"/>
    <cellStyle name="Dziesiętny 2 4 12 6 3 2" xfId="13495"/>
    <cellStyle name="Dziesiętny 2 4 12 6 3 2 2" xfId="34477"/>
    <cellStyle name="Dziesiętny 2 4 12 6 3 3" xfId="26083"/>
    <cellStyle name="Dziesiętny 2 4 12 6 4" xfId="9299"/>
    <cellStyle name="Dziesiętny 2 4 12 6 4 2" xfId="30281"/>
    <cellStyle name="Dziesiętny 2 4 12 6 5" xfId="17691"/>
    <cellStyle name="Dziesiętny 2 4 12 6 5 2" xfId="38673"/>
    <cellStyle name="Dziesiętny 2 4 12 6 6" xfId="21885"/>
    <cellStyle name="Dziesiętny 2 4 12 7" xfId="2985"/>
    <cellStyle name="Dziesiętny 2 4 12 7 2" xfId="7187"/>
    <cellStyle name="Dziesiętny 2 4 12 7 2 2" xfId="15581"/>
    <cellStyle name="Dziesiętny 2 4 12 7 2 2 2" xfId="36563"/>
    <cellStyle name="Dziesiętny 2 4 12 7 2 3" xfId="28169"/>
    <cellStyle name="Dziesiętny 2 4 12 7 3" xfId="11385"/>
    <cellStyle name="Dziesiętny 2 4 12 7 3 2" xfId="32367"/>
    <cellStyle name="Dziesiętny 2 4 12 7 4" xfId="19777"/>
    <cellStyle name="Dziesiętny 2 4 12 7 4 2" xfId="40759"/>
    <cellStyle name="Dziesiętny 2 4 12 7 5" xfId="23971"/>
    <cellStyle name="Dziesiętny 2 4 12 8" xfId="5090"/>
    <cellStyle name="Dziesiętny 2 4 12 8 2" xfId="13484"/>
    <cellStyle name="Dziesiętny 2 4 12 8 2 2" xfId="34466"/>
    <cellStyle name="Dziesiętny 2 4 12 8 3" xfId="26072"/>
    <cellStyle name="Dziesiętny 2 4 12 9" xfId="9288"/>
    <cellStyle name="Dziesiętny 2 4 12 9 2" xfId="30270"/>
    <cellStyle name="Dziesiętny 2 4 13" xfId="864"/>
    <cellStyle name="Dziesiętny 2 4 13 10" xfId="17692"/>
    <cellStyle name="Dziesiętny 2 4 13 10 2" xfId="38674"/>
    <cellStyle name="Dziesiętny 2 4 13 11" xfId="21886"/>
    <cellStyle name="Dziesiętny 2 4 13 2" xfId="865"/>
    <cellStyle name="Dziesiętny 2 4 13 2 2" xfId="866"/>
    <cellStyle name="Dziesiętny 2 4 13 2 2 2" xfId="2999"/>
    <cellStyle name="Dziesiętny 2 4 13 2 2 2 2" xfId="7201"/>
    <cellStyle name="Dziesiętny 2 4 13 2 2 2 2 2" xfId="15595"/>
    <cellStyle name="Dziesiętny 2 4 13 2 2 2 2 2 2" xfId="36577"/>
    <cellStyle name="Dziesiętny 2 4 13 2 2 2 2 3" xfId="28183"/>
    <cellStyle name="Dziesiętny 2 4 13 2 2 2 3" xfId="11399"/>
    <cellStyle name="Dziesiętny 2 4 13 2 2 2 3 2" xfId="32381"/>
    <cellStyle name="Dziesiętny 2 4 13 2 2 2 4" xfId="19791"/>
    <cellStyle name="Dziesiętny 2 4 13 2 2 2 4 2" xfId="40773"/>
    <cellStyle name="Dziesiętny 2 4 13 2 2 2 5" xfId="23985"/>
    <cellStyle name="Dziesiętny 2 4 13 2 2 3" xfId="5104"/>
    <cellStyle name="Dziesiętny 2 4 13 2 2 3 2" xfId="13498"/>
    <cellStyle name="Dziesiętny 2 4 13 2 2 3 2 2" xfId="34480"/>
    <cellStyle name="Dziesiętny 2 4 13 2 2 3 3" xfId="26086"/>
    <cellStyle name="Dziesiętny 2 4 13 2 2 4" xfId="9302"/>
    <cellStyle name="Dziesiętny 2 4 13 2 2 4 2" xfId="30284"/>
    <cellStyle name="Dziesiętny 2 4 13 2 2 5" xfId="17694"/>
    <cellStyle name="Dziesiętny 2 4 13 2 2 5 2" xfId="38676"/>
    <cellStyle name="Dziesiętny 2 4 13 2 2 6" xfId="21888"/>
    <cellStyle name="Dziesiętny 2 4 13 2 3" xfId="867"/>
    <cellStyle name="Dziesiętny 2 4 13 2 3 2" xfId="3000"/>
    <cellStyle name="Dziesiętny 2 4 13 2 3 2 2" xfId="7202"/>
    <cellStyle name="Dziesiętny 2 4 13 2 3 2 2 2" xfId="15596"/>
    <cellStyle name="Dziesiętny 2 4 13 2 3 2 2 2 2" xfId="36578"/>
    <cellStyle name="Dziesiętny 2 4 13 2 3 2 2 3" xfId="28184"/>
    <cellStyle name="Dziesiętny 2 4 13 2 3 2 3" xfId="11400"/>
    <cellStyle name="Dziesiętny 2 4 13 2 3 2 3 2" xfId="32382"/>
    <cellStyle name="Dziesiętny 2 4 13 2 3 2 4" xfId="19792"/>
    <cellStyle name="Dziesiętny 2 4 13 2 3 2 4 2" xfId="40774"/>
    <cellStyle name="Dziesiętny 2 4 13 2 3 2 5" xfId="23986"/>
    <cellStyle name="Dziesiętny 2 4 13 2 3 3" xfId="5105"/>
    <cellStyle name="Dziesiętny 2 4 13 2 3 3 2" xfId="13499"/>
    <cellStyle name="Dziesiętny 2 4 13 2 3 3 2 2" xfId="34481"/>
    <cellStyle name="Dziesiętny 2 4 13 2 3 3 3" xfId="26087"/>
    <cellStyle name="Dziesiętny 2 4 13 2 3 4" xfId="9303"/>
    <cellStyle name="Dziesiętny 2 4 13 2 3 4 2" xfId="30285"/>
    <cellStyle name="Dziesiętny 2 4 13 2 3 5" xfId="17695"/>
    <cellStyle name="Dziesiętny 2 4 13 2 3 5 2" xfId="38677"/>
    <cellStyle name="Dziesiętny 2 4 13 2 3 6" xfId="21889"/>
    <cellStyle name="Dziesiętny 2 4 13 2 4" xfId="2998"/>
    <cellStyle name="Dziesiętny 2 4 13 2 4 2" xfId="7200"/>
    <cellStyle name="Dziesiętny 2 4 13 2 4 2 2" xfId="15594"/>
    <cellStyle name="Dziesiętny 2 4 13 2 4 2 2 2" xfId="36576"/>
    <cellStyle name="Dziesiętny 2 4 13 2 4 2 3" xfId="28182"/>
    <cellStyle name="Dziesiętny 2 4 13 2 4 3" xfId="11398"/>
    <cellStyle name="Dziesiętny 2 4 13 2 4 3 2" xfId="32380"/>
    <cellStyle name="Dziesiętny 2 4 13 2 4 4" xfId="19790"/>
    <cellStyle name="Dziesiętny 2 4 13 2 4 4 2" xfId="40772"/>
    <cellStyle name="Dziesiętny 2 4 13 2 4 5" xfId="23984"/>
    <cellStyle name="Dziesiętny 2 4 13 2 5" xfId="5103"/>
    <cellStyle name="Dziesiętny 2 4 13 2 5 2" xfId="13497"/>
    <cellStyle name="Dziesiętny 2 4 13 2 5 2 2" xfId="34479"/>
    <cellStyle name="Dziesiętny 2 4 13 2 5 3" xfId="26085"/>
    <cellStyle name="Dziesiętny 2 4 13 2 6" xfId="9301"/>
    <cellStyle name="Dziesiętny 2 4 13 2 6 2" xfId="30283"/>
    <cellStyle name="Dziesiętny 2 4 13 2 7" xfId="17693"/>
    <cellStyle name="Dziesiętny 2 4 13 2 7 2" xfId="38675"/>
    <cellStyle name="Dziesiętny 2 4 13 2 8" xfId="21887"/>
    <cellStyle name="Dziesiętny 2 4 13 3" xfId="868"/>
    <cellStyle name="Dziesiętny 2 4 13 3 2" xfId="869"/>
    <cellStyle name="Dziesiętny 2 4 13 3 2 2" xfId="3002"/>
    <cellStyle name="Dziesiętny 2 4 13 3 2 2 2" xfId="7204"/>
    <cellStyle name="Dziesiętny 2 4 13 3 2 2 2 2" xfId="15598"/>
    <cellStyle name="Dziesiętny 2 4 13 3 2 2 2 2 2" xfId="36580"/>
    <cellStyle name="Dziesiętny 2 4 13 3 2 2 2 3" xfId="28186"/>
    <cellStyle name="Dziesiętny 2 4 13 3 2 2 3" xfId="11402"/>
    <cellStyle name="Dziesiętny 2 4 13 3 2 2 3 2" xfId="32384"/>
    <cellStyle name="Dziesiętny 2 4 13 3 2 2 4" xfId="19794"/>
    <cellStyle name="Dziesiętny 2 4 13 3 2 2 4 2" xfId="40776"/>
    <cellStyle name="Dziesiętny 2 4 13 3 2 2 5" xfId="23988"/>
    <cellStyle name="Dziesiętny 2 4 13 3 2 3" xfId="5107"/>
    <cellStyle name="Dziesiętny 2 4 13 3 2 3 2" xfId="13501"/>
    <cellStyle name="Dziesiętny 2 4 13 3 2 3 2 2" xfId="34483"/>
    <cellStyle name="Dziesiętny 2 4 13 3 2 3 3" xfId="26089"/>
    <cellStyle name="Dziesiętny 2 4 13 3 2 4" xfId="9305"/>
    <cellStyle name="Dziesiętny 2 4 13 3 2 4 2" xfId="30287"/>
    <cellStyle name="Dziesiętny 2 4 13 3 2 5" xfId="17697"/>
    <cellStyle name="Dziesiętny 2 4 13 3 2 5 2" xfId="38679"/>
    <cellStyle name="Dziesiętny 2 4 13 3 2 6" xfId="21891"/>
    <cellStyle name="Dziesiętny 2 4 13 3 3" xfId="870"/>
    <cellStyle name="Dziesiętny 2 4 13 3 3 2" xfId="3003"/>
    <cellStyle name="Dziesiętny 2 4 13 3 3 2 2" xfId="7205"/>
    <cellStyle name="Dziesiętny 2 4 13 3 3 2 2 2" xfId="15599"/>
    <cellStyle name="Dziesiętny 2 4 13 3 3 2 2 2 2" xfId="36581"/>
    <cellStyle name="Dziesiętny 2 4 13 3 3 2 2 3" xfId="28187"/>
    <cellStyle name="Dziesiętny 2 4 13 3 3 2 3" xfId="11403"/>
    <cellStyle name="Dziesiętny 2 4 13 3 3 2 3 2" xfId="32385"/>
    <cellStyle name="Dziesiętny 2 4 13 3 3 2 4" xfId="19795"/>
    <cellStyle name="Dziesiętny 2 4 13 3 3 2 4 2" xfId="40777"/>
    <cellStyle name="Dziesiętny 2 4 13 3 3 2 5" xfId="23989"/>
    <cellStyle name="Dziesiętny 2 4 13 3 3 3" xfId="5108"/>
    <cellStyle name="Dziesiętny 2 4 13 3 3 3 2" xfId="13502"/>
    <cellStyle name="Dziesiętny 2 4 13 3 3 3 2 2" xfId="34484"/>
    <cellStyle name="Dziesiętny 2 4 13 3 3 3 3" xfId="26090"/>
    <cellStyle name="Dziesiętny 2 4 13 3 3 4" xfId="9306"/>
    <cellStyle name="Dziesiętny 2 4 13 3 3 4 2" xfId="30288"/>
    <cellStyle name="Dziesiętny 2 4 13 3 3 5" xfId="17698"/>
    <cellStyle name="Dziesiętny 2 4 13 3 3 5 2" xfId="38680"/>
    <cellStyle name="Dziesiętny 2 4 13 3 3 6" xfId="21892"/>
    <cellStyle name="Dziesiętny 2 4 13 3 4" xfId="3001"/>
    <cellStyle name="Dziesiętny 2 4 13 3 4 2" xfId="7203"/>
    <cellStyle name="Dziesiętny 2 4 13 3 4 2 2" xfId="15597"/>
    <cellStyle name="Dziesiętny 2 4 13 3 4 2 2 2" xfId="36579"/>
    <cellStyle name="Dziesiętny 2 4 13 3 4 2 3" xfId="28185"/>
    <cellStyle name="Dziesiętny 2 4 13 3 4 3" xfId="11401"/>
    <cellStyle name="Dziesiętny 2 4 13 3 4 3 2" xfId="32383"/>
    <cellStyle name="Dziesiętny 2 4 13 3 4 4" xfId="19793"/>
    <cellStyle name="Dziesiętny 2 4 13 3 4 4 2" xfId="40775"/>
    <cellStyle name="Dziesiętny 2 4 13 3 4 5" xfId="23987"/>
    <cellStyle name="Dziesiętny 2 4 13 3 5" xfId="5106"/>
    <cellStyle name="Dziesiętny 2 4 13 3 5 2" xfId="13500"/>
    <cellStyle name="Dziesiętny 2 4 13 3 5 2 2" xfId="34482"/>
    <cellStyle name="Dziesiętny 2 4 13 3 5 3" xfId="26088"/>
    <cellStyle name="Dziesiętny 2 4 13 3 6" xfId="9304"/>
    <cellStyle name="Dziesiętny 2 4 13 3 6 2" xfId="30286"/>
    <cellStyle name="Dziesiętny 2 4 13 3 7" xfId="17696"/>
    <cellStyle name="Dziesiętny 2 4 13 3 7 2" xfId="38678"/>
    <cellStyle name="Dziesiętny 2 4 13 3 8" xfId="21890"/>
    <cellStyle name="Dziesiętny 2 4 13 4" xfId="871"/>
    <cellStyle name="Dziesiętny 2 4 13 4 2" xfId="872"/>
    <cellStyle name="Dziesiętny 2 4 13 4 2 2" xfId="3005"/>
    <cellStyle name="Dziesiętny 2 4 13 4 2 2 2" xfId="7207"/>
    <cellStyle name="Dziesiętny 2 4 13 4 2 2 2 2" xfId="15601"/>
    <cellStyle name="Dziesiętny 2 4 13 4 2 2 2 2 2" xfId="36583"/>
    <cellStyle name="Dziesiętny 2 4 13 4 2 2 2 3" xfId="28189"/>
    <cellStyle name="Dziesiętny 2 4 13 4 2 2 3" xfId="11405"/>
    <cellStyle name="Dziesiętny 2 4 13 4 2 2 3 2" xfId="32387"/>
    <cellStyle name="Dziesiętny 2 4 13 4 2 2 4" xfId="19797"/>
    <cellStyle name="Dziesiętny 2 4 13 4 2 2 4 2" xfId="40779"/>
    <cellStyle name="Dziesiętny 2 4 13 4 2 2 5" xfId="23991"/>
    <cellStyle name="Dziesiętny 2 4 13 4 2 3" xfId="5110"/>
    <cellStyle name="Dziesiętny 2 4 13 4 2 3 2" xfId="13504"/>
    <cellStyle name="Dziesiętny 2 4 13 4 2 3 2 2" xfId="34486"/>
    <cellStyle name="Dziesiętny 2 4 13 4 2 3 3" xfId="26092"/>
    <cellStyle name="Dziesiętny 2 4 13 4 2 4" xfId="9308"/>
    <cellStyle name="Dziesiętny 2 4 13 4 2 4 2" xfId="30290"/>
    <cellStyle name="Dziesiętny 2 4 13 4 2 5" xfId="17700"/>
    <cellStyle name="Dziesiętny 2 4 13 4 2 5 2" xfId="38682"/>
    <cellStyle name="Dziesiętny 2 4 13 4 2 6" xfId="21894"/>
    <cellStyle name="Dziesiętny 2 4 13 4 3" xfId="873"/>
    <cellStyle name="Dziesiętny 2 4 13 4 3 2" xfId="3006"/>
    <cellStyle name="Dziesiętny 2 4 13 4 3 2 2" xfId="7208"/>
    <cellStyle name="Dziesiętny 2 4 13 4 3 2 2 2" xfId="15602"/>
    <cellStyle name="Dziesiętny 2 4 13 4 3 2 2 2 2" xfId="36584"/>
    <cellStyle name="Dziesiętny 2 4 13 4 3 2 2 3" xfId="28190"/>
    <cellStyle name="Dziesiętny 2 4 13 4 3 2 3" xfId="11406"/>
    <cellStyle name="Dziesiętny 2 4 13 4 3 2 3 2" xfId="32388"/>
    <cellStyle name="Dziesiętny 2 4 13 4 3 2 4" xfId="19798"/>
    <cellStyle name="Dziesiętny 2 4 13 4 3 2 4 2" xfId="40780"/>
    <cellStyle name="Dziesiętny 2 4 13 4 3 2 5" xfId="23992"/>
    <cellStyle name="Dziesiętny 2 4 13 4 3 3" xfId="5111"/>
    <cellStyle name="Dziesiętny 2 4 13 4 3 3 2" xfId="13505"/>
    <cellStyle name="Dziesiętny 2 4 13 4 3 3 2 2" xfId="34487"/>
    <cellStyle name="Dziesiętny 2 4 13 4 3 3 3" xfId="26093"/>
    <cellStyle name="Dziesiętny 2 4 13 4 3 4" xfId="9309"/>
    <cellStyle name="Dziesiętny 2 4 13 4 3 4 2" xfId="30291"/>
    <cellStyle name="Dziesiętny 2 4 13 4 3 5" xfId="17701"/>
    <cellStyle name="Dziesiętny 2 4 13 4 3 5 2" xfId="38683"/>
    <cellStyle name="Dziesiętny 2 4 13 4 3 6" xfId="21895"/>
    <cellStyle name="Dziesiętny 2 4 13 4 4" xfId="3004"/>
    <cellStyle name="Dziesiętny 2 4 13 4 4 2" xfId="7206"/>
    <cellStyle name="Dziesiętny 2 4 13 4 4 2 2" xfId="15600"/>
    <cellStyle name="Dziesiętny 2 4 13 4 4 2 2 2" xfId="36582"/>
    <cellStyle name="Dziesiętny 2 4 13 4 4 2 3" xfId="28188"/>
    <cellStyle name="Dziesiętny 2 4 13 4 4 3" xfId="11404"/>
    <cellStyle name="Dziesiętny 2 4 13 4 4 3 2" xfId="32386"/>
    <cellStyle name="Dziesiętny 2 4 13 4 4 4" xfId="19796"/>
    <cellStyle name="Dziesiętny 2 4 13 4 4 4 2" xfId="40778"/>
    <cellStyle name="Dziesiętny 2 4 13 4 4 5" xfId="23990"/>
    <cellStyle name="Dziesiętny 2 4 13 4 5" xfId="5109"/>
    <cellStyle name="Dziesiętny 2 4 13 4 5 2" xfId="13503"/>
    <cellStyle name="Dziesiętny 2 4 13 4 5 2 2" xfId="34485"/>
    <cellStyle name="Dziesiętny 2 4 13 4 5 3" xfId="26091"/>
    <cellStyle name="Dziesiętny 2 4 13 4 6" xfId="9307"/>
    <cellStyle name="Dziesiętny 2 4 13 4 6 2" xfId="30289"/>
    <cellStyle name="Dziesiętny 2 4 13 4 7" xfId="17699"/>
    <cellStyle name="Dziesiętny 2 4 13 4 7 2" xfId="38681"/>
    <cellStyle name="Dziesiętny 2 4 13 4 8" xfId="21893"/>
    <cellStyle name="Dziesiętny 2 4 13 5" xfId="874"/>
    <cellStyle name="Dziesiętny 2 4 13 5 2" xfId="3007"/>
    <cellStyle name="Dziesiętny 2 4 13 5 2 2" xfId="7209"/>
    <cellStyle name="Dziesiętny 2 4 13 5 2 2 2" xfId="15603"/>
    <cellStyle name="Dziesiętny 2 4 13 5 2 2 2 2" xfId="36585"/>
    <cellStyle name="Dziesiętny 2 4 13 5 2 2 3" xfId="28191"/>
    <cellStyle name="Dziesiętny 2 4 13 5 2 3" xfId="11407"/>
    <cellStyle name="Dziesiętny 2 4 13 5 2 3 2" xfId="32389"/>
    <cellStyle name="Dziesiętny 2 4 13 5 2 4" xfId="19799"/>
    <cellStyle name="Dziesiętny 2 4 13 5 2 4 2" xfId="40781"/>
    <cellStyle name="Dziesiętny 2 4 13 5 2 5" xfId="23993"/>
    <cellStyle name="Dziesiętny 2 4 13 5 3" xfId="5112"/>
    <cellStyle name="Dziesiętny 2 4 13 5 3 2" xfId="13506"/>
    <cellStyle name="Dziesiętny 2 4 13 5 3 2 2" xfId="34488"/>
    <cellStyle name="Dziesiętny 2 4 13 5 3 3" xfId="26094"/>
    <cellStyle name="Dziesiętny 2 4 13 5 4" xfId="9310"/>
    <cellStyle name="Dziesiętny 2 4 13 5 4 2" xfId="30292"/>
    <cellStyle name="Dziesiętny 2 4 13 5 5" xfId="17702"/>
    <cellStyle name="Dziesiętny 2 4 13 5 5 2" xfId="38684"/>
    <cellStyle name="Dziesiętny 2 4 13 5 6" xfId="21896"/>
    <cellStyle name="Dziesiętny 2 4 13 6" xfId="875"/>
    <cellStyle name="Dziesiętny 2 4 13 6 2" xfId="3008"/>
    <cellStyle name="Dziesiętny 2 4 13 6 2 2" xfId="7210"/>
    <cellStyle name="Dziesiętny 2 4 13 6 2 2 2" xfId="15604"/>
    <cellStyle name="Dziesiętny 2 4 13 6 2 2 2 2" xfId="36586"/>
    <cellStyle name="Dziesiętny 2 4 13 6 2 2 3" xfId="28192"/>
    <cellStyle name="Dziesiętny 2 4 13 6 2 3" xfId="11408"/>
    <cellStyle name="Dziesiętny 2 4 13 6 2 3 2" xfId="32390"/>
    <cellStyle name="Dziesiętny 2 4 13 6 2 4" xfId="19800"/>
    <cellStyle name="Dziesiętny 2 4 13 6 2 4 2" xfId="40782"/>
    <cellStyle name="Dziesiętny 2 4 13 6 2 5" xfId="23994"/>
    <cellStyle name="Dziesiętny 2 4 13 6 3" xfId="5113"/>
    <cellStyle name="Dziesiętny 2 4 13 6 3 2" xfId="13507"/>
    <cellStyle name="Dziesiętny 2 4 13 6 3 2 2" xfId="34489"/>
    <cellStyle name="Dziesiętny 2 4 13 6 3 3" xfId="26095"/>
    <cellStyle name="Dziesiętny 2 4 13 6 4" xfId="9311"/>
    <cellStyle name="Dziesiętny 2 4 13 6 4 2" xfId="30293"/>
    <cellStyle name="Dziesiętny 2 4 13 6 5" xfId="17703"/>
    <cellStyle name="Dziesiętny 2 4 13 6 5 2" xfId="38685"/>
    <cellStyle name="Dziesiętny 2 4 13 6 6" xfId="21897"/>
    <cellStyle name="Dziesiętny 2 4 13 7" xfId="2997"/>
    <cellStyle name="Dziesiętny 2 4 13 7 2" xfId="7199"/>
    <cellStyle name="Dziesiętny 2 4 13 7 2 2" xfId="15593"/>
    <cellStyle name="Dziesiętny 2 4 13 7 2 2 2" xfId="36575"/>
    <cellStyle name="Dziesiętny 2 4 13 7 2 3" xfId="28181"/>
    <cellStyle name="Dziesiętny 2 4 13 7 3" xfId="11397"/>
    <cellStyle name="Dziesiętny 2 4 13 7 3 2" xfId="32379"/>
    <cellStyle name="Dziesiętny 2 4 13 7 4" xfId="19789"/>
    <cellStyle name="Dziesiętny 2 4 13 7 4 2" xfId="40771"/>
    <cellStyle name="Dziesiętny 2 4 13 7 5" xfId="23983"/>
    <cellStyle name="Dziesiętny 2 4 13 8" xfId="5102"/>
    <cellStyle name="Dziesiętny 2 4 13 8 2" xfId="13496"/>
    <cellStyle name="Dziesiętny 2 4 13 8 2 2" xfId="34478"/>
    <cellStyle name="Dziesiętny 2 4 13 8 3" xfId="26084"/>
    <cellStyle name="Dziesiętny 2 4 13 9" xfId="9300"/>
    <cellStyle name="Dziesiętny 2 4 13 9 2" xfId="30282"/>
    <cellStyle name="Dziesiętny 2 4 14" xfId="876"/>
    <cellStyle name="Dziesiętny 2 4 14 10" xfId="17704"/>
    <cellStyle name="Dziesiętny 2 4 14 10 2" xfId="38686"/>
    <cellStyle name="Dziesiętny 2 4 14 11" xfId="21898"/>
    <cellStyle name="Dziesiętny 2 4 14 2" xfId="877"/>
    <cellStyle name="Dziesiętny 2 4 14 2 2" xfId="878"/>
    <cellStyle name="Dziesiętny 2 4 14 2 2 2" xfId="3011"/>
    <cellStyle name="Dziesiętny 2 4 14 2 2 2 2" xfId="7213"/>
    <cellStyle name="Dziesiętny 2 4 14 2 2 2 2 2" xfId="15607"/>
    <cellStyle name="Dziesiętny 2 4 14 2 2 2 2 2 2" xfId="36589"/>
    <cellStyle name="Dziesiętny 2 4 14 2 2 2 2 3" xfId="28195"/>
    <cellStyle name="Dziesiętny 2 4 14 2 2 2 3" xfId="11411"/>
    <cellStyle name="Dziesiętny 2 4 14 2 2 2 3 2" xfId="32393"/>
    <cellStyle name="Dziesiętny 2 4 14 2 2 2 4" xfId="19803"/>
    <cellStyle name="Dziesiętny 2 4 14 2 2 2 4 2" xfId="40785"/>
    <cellStyle name="Dziesiętny 2 4 14 2 2 2 5" xfId="23997"/>
    <cellStyle name="Dziesiętny 2 4 14 2 2 3" xfId="5116"/>
    <cellStyle name="Dziesiętny 2 4 14 2 2 3 2" xfId="13510"/>
    <cellStyle name="Dziesiętny 2 4 14 2 2 3 2 2" xfId="34492"/>
    <cellStyle name="Dziesiętny 2 4 14 2 2 3 3" xfId="26098"/>
    <cellStyle name="Dziesiętny 2 4 14 2 2 4" xfId="9314"/>
    <cellStyle name="Dziesiętny 2 4 14 2 2 4 2" xfId="30296"/>
    <cellStyle name="Dziesiętny 2 4 14 2 2 5" xfId="17706"/>
    <cellStyle name="Dziesiętny 2 4 14 2 2 5 2" xfId="38688"/>
    <cellStyle name="Dziesiętny 2 4 14 2 2 6" xfId="21900"/>
    <cellStyle name="Dziesiętny 2 4 14 2 3" xfId="879"/>
    <cellStyle name="Dziesiętny 2 4 14 2 3 2" xfId="3012"/>
    <cellStyle name="Dziesiętny 2 4 14 2 3 2 2" xfId="7214"/>
    <cellStyle name="Dziesiętny 2 4 14 2 3 2 2 2" xfId="15608"/>
    <cellStyle name="Dziesiętny 2 4 14 2 3 2 2 2 2" xfId="36590"/>
    <cellStyle name="Dziesiętny 2 4 14 2 3 2 2 3" xfId="28196"/>
    <cellStyle name="Dziesiętny 2 4 14 2 3 2 3" xfId="11412"/>
    <cellStyle name="Dziesiętny 2 4 14 2 3 2 3 2" xfId="32394"/>
    <cellStyle name="Dziesiętny 2 4 14 2 3 2 4" xfId="19804"/>
    <cellStyle name="Dziesiętny 2 4 14 2 3 2 4 2" xfId="40786"/>
    <cellStyle name="Dziesiętny 2 4 14 2 3 2 5" xfId="23998"/>
    <cellStyle name="Dziesiętny 2 4 14 2 3 3" xfId="5117"/>
    <cellStyle name="Dziesiętny 2 4 14 2 3 3 2" xfId="13511"/>
    <cellStyle name="Dziesiętny 2 4 14 2 3 3 2 2" xfId="34493"/>
    <cellStyle name="Dziesiętny 2 4 14 2 3 3 3" xfId="26099"/>
    <cellStyle name="Dziesiętny 2 4 14 2 3 4" xfId="9315"/>
    <cellStyle name="Dziesiętny 2 4 14 2 3 4 2" xfId="30297"/>
    <cellStyle name="Dziesiętny 2 4 14 2 3 5" xfId="17707"/>
    <cellStyle name="Dziesiętny 2 4 14 2 3 5 2" xfId="38689"/>
    <cellStyle name="Dziesiętny 2 4 14 2 3 6" xfId="21901"/>
    <cellStyle name="Dziesiętny 2 4 14 2 4" xfId="3010"/>
    <cellStyle name="Dziesiętny 2 4 14 2 4 2" xfId="7212"/>
    <cellStyle name="Dziesiętny 2 4 14 2 4 2 2" xfId="15606"/>
    <cellStyle name="Dziesiętny 2 4 14 2 4 2 2 2" xfId="36588"/>
    <cellStyle name="Dziesiętny 2 4 14 2 4 2 3" xfId="28194"/>
    <cellStyle name="Dziesiętny 2 4 14 2 4 3" xfId="11410"/>
    <cellStyle name="Dziesiętny 2 4 14 2 4 3 2" xfId="32392"/>
    <cellStyle name="Dziesiętny 2 4 14 2 4 4" xfId="19802"/>
    <cellStyle name="Dziesiętny 2 4 14 2 4 4 2" xfId="40784"/>
    <cellStyle name="Dziesiętny 2 4 14 2 4 5" xfId="23996"/>
    <cellStyle name="Dziesiętny 2 4 14 2 5" xfId="5115"/>
    <cellStyle name="Dziesiętny 2 4 14 2 5 2" xfId="13509"/>
    <cellStyle name="Dziesiętny 2 4 14 2 5 2 2" xfId="34491"/>
    <cellStyle name="Dziesiętny 2 4 14 2 5 3" xfId="26097"/>
    <cellStyle name="Dziesiętny 2 4 14 2 6" xfId="9313"/>
    <cellStyle name="Dziesiętny 2 4 14 2 6 2" xfId="30295"/>
    <cellStyle name="Dziesiętny 2 4 14 2 7" xfId="17705"/>
    <cellStyle name="Dziesiętny 2 4 14 2 7 2" xfId="38687"/>
    <cellStyle name="Dziesiętny 2 4 14 2 8" xfId="21899"/>
    <cellStyle name="Dziesiętny 2 4 14 3" xfId="880"/>
    <cellStyle name="Dziesiętny 2 4 14 3 2" xfId="881"/>
    <cellStyle name="Dziesiętny 2 4 14 3 2 2" xfId="3014"/>
    <cellStyle name="Dziesiętny 2 4 14 3 2 2 2" xfId="7216"/>
    <cellStyle name="Dziesiętny 2 4 14 3 2 2 2 2" xfId="15610"/>
    <cellStyle name="Dziesiętny 2 4 14 3 2 2 2 2 2" xfId="36592"/>
    <cellStyle name="Dziesiętny 2 4 14 3 2 2 2 3" xfId="28198"/>
    <cellStyle name="Dziesiętny 2 4 14 3 2 2 3" xfId="11414"/>
    <cellStyle name="Dziesiętny 2 4 14 3 2 2 3 2" xfId="32396"/>
    <cellStyle name="Dziesiętny 2 4 14 3 2 2 4" xfId="19806"/>
    <cellStyle name="Dziesiętny 2 4 14 3 2 2 4 2" xfId="40788"/>
    <cellStyle name="Dziesiętny 2 4 14 3 2 2 5" xfId="24000"/>
    <cellStyle name="Dziesiętny 2 4 14 3 2 3" xfId="5119"/>
    <cellStyle name="Dziesiętny 2 4 14 3 2 3 2" xfId="13513"/>
    <cellStyle name="Dziesiętny 2 4 14 3 2 3 2 2" xfId="34495"/>
    <cellStyle name="Dziesiętny 2 4 14 3 2 3 3" xfId="26101"/>
    <cellStyle name="Dziesiętny 2 4 14 3 2 4" xfId="9317"/>
    <cellStyle name="Dziesiętny 2 4 14 3 2 4 2" xfId="30299"/>
    <cellStyle name="Dziesiętny 2 4 14 3 2 5" xfId="17709"/>
    <cellStyle name="Dziesiętny 2 4 14 3 2 5 2" xfId="38691"/>
    <cellStyle name="Dziesiętny 2 4 14 3 2 6" xfId="21903"/>
    <cellStyle name="Dziesiętny 2 4 14 3 3" xfId="882"/>
    <cellStyle name="Dziesiętny 2 4 14 3 3 2" xfId="3015"/>
    <cellStyle name="Dziesiętny 2 4 14 3 3 2 2" xfId="7217"/>
    <cellStyle name="Dziesiętny 2 4 14 3 3 2 2 2" xfId="15611"/>
    <cellStyle name="Dziesiętny 2 4 14 3 3 2 2 2 2" xfId="36593"/>
    <cellStyle name="Dziesiętny 2 4 14 3 3 2 2 3" xfId="28199"/>
    <cellStyle name="Dziesiętny 2 4 14 3 3 2 3" xfId="11415"/>
    <cellStyle name="Dziesiętny 2 4 14 3 3 2 3 2" xfId="32397"/>
    <cellStyle name="Dziesiętny 2 4 14 3 3 2 4" xfId="19807"/>
    <cellStyle name="Dziesiętny 2 4 14 3 3 2 4 2" xfId="40789"/>
    <cellStyle name="Dziesiętny 2 4 14 3 3 2 5" xfId="24001"/>
    <cellStyle name="Dziesiętny 2 4 14 3 3 3" xfId="5120"/>
    <cellStyle name="Dziesiętny 2 4 14 3 3 3 2" xfId="13514"/>
    <cellStyle name="Dziesiętny 2 4 14 3 3 3 2 2" xfId="34496"/>
    <cellStyle name="Dziesiętny 2 4 14 3 3 3 3" xfId="26102"/>
    <cellStyle name="Dziesiętny 2 4 14 3 3 4" xfId="9318"/>
    <cellStyle name="Dziesiętny 2 4 14 3 3 4 2" xfId="30300"/>
    <cellStyle name="Dziesiętny 2 4 14 3 3 5" xfId="17710"/>
    <cellStyle name="Dziesiętny 2 4 14 3 3 5 2" xfId="38692"/>
    <cellStyle name="Dziesiętny 2 4 14 3 3 6" xfId="21904"/>
    <cellStyle name="Dziesiętny 2 4 14 3 4" xfId="3013"/>
    <cellStyle name="Dziesiętny 2 4 14 3 4 2" xfId="7215"/>
    <cellStyle name="Dziesiętny 2 4 14 3 4 2 2" xfId="15609"/>
    <cellStyle name="Dziesiętny 2 4 14 3 4 2 2 2" xfId="36591"/>
    <cellStyle name="Dziesiętny 2 4 14 3 4 2 3" xfId="28197"/>
    <cellStyle name="Dziesiętny 2 4 14 3 4 3" xfId="11413"/>
    <cellStyle name="Dziesiętny 2 4 14 3 4 3 2" xfId="32395"/>
    <cellStyle name="Dziesiętny 2 4 14 3 4 4" xfId="19805"/>
    <cellStyle name="Dziesiętny 2 4 14 3 4 4 2" xfId="40787"/>
    <cellStyle name="Dziesiętny 2 4 14 3 4 5" xfId="23999"/>
    <cellStyle name="Dziesiętny 2 4 14 3 5" xfId="5118"/>
    <cellStyle name="Dziesiętny 2 4 14 3 5 2" xfId="13512"/>
    <cellStyle name="Dziesiętny 2 4 14 3 5 2 2" xfId="34494"/>
    <cellStyle name="Dziesiętny 2 4 14 3 5 3" xfId="26100"/>
    <cellStyle name="Dziesiętny 2 4 14 3 6" xfId="9316"/>
    <cellStyle name="Dziesiętny 2 4 14 3 6 2" xfId="30298"/>
    <cellStyle name="Dziesiętny 2 4 14 3 7" xfId="17708"/>
    <cellStyle name="Dziesiętny 2 4 14 3 7 2" xfId="38690"/>
    <cellStyle name="Dziesiętny 2 4 14 3 8" xfId="21902"/>
    <cellStyle name="Dziesiętny 2 4 14 4" xfId="883"/>
    <cellStyle name="Dziesiętny 2 4 14 4 2" xfId="884"/>
    <cellStyle name="Dziesiętny 2 4 14 4 2 2" xfId="3017"/>
    <cellStyle name="Dziesiętny 2 4 14 4 2 2 2" xfId="7219"/>
    <cellStyle name="Dziesiętny 2 4 14 4 2 2 2 2" xfId="15613"/>
    <cellStyle name="Dziesiętny 2 4 14 4 2 2 2 2 2" xfId="36595"/>
    <cellStyle name="Dziesiętny 2 4 14 4 2 2 2 3" xfId="28201"/>
    <cellStyle name="Dziesiętny 2 4 14 4 2 2 3" xfId="11417"/>
    <cellStyle name="Dziesiętny 2 4 14 4 2 2 3 2" xfId="32399"/>
    <cellStyle name="Dziesiętny 2 4 14 4 2 2 4" xfId="19809"/>
    <cellStyle name="Dziesiętny 2 4 14 4 2 2 4 2" xfId="40791"/>
    <cellStyle name="Dziesiętny 2 4 14 4 2 2 5" xfId="24003"/>
    <cellStyle name="Dziesiętny 2 4 14 4 2 3" xfId="5122"/>
    <cellStyle name="Dziesiętny 2 4 14 4 2 3 2" xfId="13516"/>
    <cellStyle name="Dziesiętny 2 4 14 4 2 3 2 2" xfId="34498"/>
    <cellStyle name="Dziesiętny 2 4 14 4 2 3 3" xfId="26104"/>
    <cellStyle name="Dziesiętny 2 4 14 4 2 4" xfId="9320"/>
    <cellStyle name="Dziesiętny 2 4 14 4 2 4 2" xfId="30302"/>
    <cellStyle name="Dziesiętny 2 4 14 4 2 5" xfId="17712"/>
    <cellStyle name="Dziesiętny 2 4 14 4 2 5 2" xfId="38694"/>
    <cellStyle name="Dziesiętny 2 4 14 4 2 6" xfId="21906"/>
    <cellStyle name="Dziesiętny 2 4 14 4 3" xfId="885"/>
    <cellStyle name="Dziesiętny 2 4 14 4 3 2" xfId="3018"/>
    <cellStyle name="Dziesiętny 2 4 14 4 3 2 2" xfId="7220"/>
    <cellStyle name="Dziesiętny 2 4 14 4 3 2 2 2" xfId="15614"/>
    <cellStyle name="Dziesiętny 2 4 14 4 3 2 2 2 2" xfId="36596"/>
    <cellStyle name="Dziesiętny 2 4 14 4 3 2 2 3" xfId="28202"/>
    <cellStyle name="Dziesiętny 2 4 14 4 3 2 3" xfId="11418"/>
    <cellStyle name="Dziesiętny 2 4 14 4 3 2 3 2" xfId="32400"/>
    <cellStyle name="Dziesiętny 2 4 14 4 3 2 4" xfId="19810"/>
    <cellStyle name="Dziesiętny 2 4 14 4 3 2 4 2" xfId="40792"/>
    <cellStyle name="Dziesiętny 2 4 14 4 3 2 5" xfId="24004"/>
    <cellStyle name="Dziesiętny 2 4 14 4 3 3" xfId="5123"/>
    <cellStyle name="Dziesiętny 2 4 14 4 3 3 2" xfId="13517"/>
    <cellStyle name="Dziesiętny 2 4 14 4 3 3 2 2" xfId="34499"/>
    <cellStyle name="Dziesiętny 2 4 14 4 3 3 3" xfId="26105"/>
    <cellStyle name="Dziesiętny 2 4 14 4 3 4" xfId="9321"/>
    <cellStyle name="Dziesiętny 2 4 14 4 3 4 2" xfId="30303"/>
    <cellStyle name="Dziesiętny 2 4 14 4 3 5" xfId="17713"/>
    <cellStyle name="Dziesiętny 2 4 14 4 3 5 2" xfId="38695"/>
    <cellStyle name="Dziesiętny 2 4 14 4 3 6" xfId="21907"/>
    <cellStyle name="Dziesiętny 2 4 14 4 4" xfId="3016"/>
    <cellStyle name="Dziesiętny 2 4 14 4 4 2" xfId="7218"/>
    <cellStyle name="Dziesiętny 2 4 14 4 4 2 2" xfId="15612"/>
    <cellStyle name="Dziesiętny 2 4 14 4 4 2 2 2" xfId="36594"/>
    <cellStyle name="Dziesiętny 2 4 14 4 4 2 3" xfId="28200"/>
    <cellStyle name="Dziesiętny 2 4 14 4 4 3" xfId="11416"/>
    <cellStyle name="Dziesiętny 2 4 14 4 4 3 2" xfId="32398"/>
    <cellStyle name="Dziesiętny 2 4 14 4 4 4" xfId="19808"/>
    <cellStyle name="Dziesiętny 2 4 14 4 4 4 2" xfId="40790"/>
    <cellStyle name="Dziesiętny 2 4 14 4 4 5" xfId="24002"/>
    <cellStyle name="Dziesiętny 2 4 14 4 5" xfId="5121"/>
    <cellStyle name="Dziesiętny 2 4 14 4 5 2" xfId="13515"/>
    <cellStyle name="Dziesiętny 2 4 14 4 5 2 2" xfId="34497"/>
    <cellStyle name="Dziesiętny 2 4 14 4 5 3" xfId="26103"/>
    <cellStyle name="Dziesiętny 2 4 14 4 6" xfId="9319"/>
    <cellStyle name="Dziesiętny 2 4 14 4 6 2" xfId="30301"/>
    <cellStyle name="Dziesiętny 2 4 14 4 7" xfId="17711"/>
    <cellStyle name="Dziesiętny 2 4 14 4 7 2" xfId="38693"/>
    <cellStyle name="Dziesiętny 2 4 14 4 8" xfId="21905"/>
    <cellStyle name="Dziesiętny 2 4 14 5" xfId="886"/>
    <cellStyle name="Dziesiętny 2 4 14 5 2" xfId="3019"/>
    <cellStyle name="Dziesiętny 2 4 14 5 2 2" xfId="7221"/>
    <cellStyle name="Dziesiętny 2 4 14 5 2 2 2" xfId="15615"/>
    <cellStyle name="Dziesiętny 2 4 14 5 2 2 2 2" xfId="36597"/>
    <cellStyle name="Dziesiętny 2 4 14 5 2 2 3" xfId="28203"/>
    <cellStyle name="Dziesiętny 2 4 14 5 2 3" xfId="11419"/>
    <cellStyle name="Dziesiętny 2 4 14 5 2 3 2" xfId="32401"/>
    <cellStyle name="Dziesiętny 2 4 14 5 2 4" xfId="19811"/>
    <cellStyle name="Dziesiętny 2 4 14 5 2 4 2" xfId="40793"/>
    <cellStyle name="Dziesiętny 2 4 14 5 2 5" xfId="24005"/>
    <cellStyle name="Dziesiętny 2 4 14 5 3" xfId="5124"/>
    <cellStyle name="Dziesiętny 2 4 14 5 3 2" xfId="13518"/>
    <cellStyle name="Dziesiętny 2 4 14 5 3 2 2" xfId="34500"/>
    <cellStyle name="Dziesiętny 2 4 14 5 3 3" xfId="26106"/>
    <cellStyle name="Dziesiętny 2 4 14 5 4" xfId="9322"/>
    <cellStyle name="Dziesiętny 2 4 14 5 4 2" xfId="30304"/>
    <cellStyle name="Dziesiętny 2 4 14 5 5" xfId="17714"/>
    <cellStyle name="Dziesiętny 2 4 14 5 5 2" xfId="38696"/>
    <cellStyle name="Dziesiętny 2 4 14 5 6" xfId="21908"/>
    <cellStyle name="Dziesiętny 2 4 14 6" xfId="887"/>
    <cellStyle name="Dziesiętny 2 4 14 6 2" xfId="3020"/>
    <cellStyle name="Dziesiętny 2 4 14 6 2 2" xfId="7222"/>
    <cellStyle name="Dziesiętny 2 4 14 6 2 2 2" xfId="15616"/>
    <cellStyle name="Dziesiętny 2 4 14 6 2 2 2 2" xfId="36598"/>
    <cellStyle name="Dziesiętny 2 4 14 6 2 2 3" xfId="28204"/>
    <cellStyle name="Dziesiętny 2 4 14 6 2 3" xfId="11420"/>
    <cellStyle name="Dziesiętny 2 4 14 6 2 3 2" xfId="32402"/>
    <cellStyle name="Dziesiętny 2 4 14 6 2 4" xfId="19812"/>
    <cellStyle name="Dziesiętny 2 4 14 6 2 4 2" xfId="40794"/>
    <cellStyle name="Dziesiętny 2 4 14 6 2 5" xfId="24006"/>
    <cellStyle name="Dziesiętny 2 4 14 6 3" xfId="5125"/>
    <cellStyle name="Dziesiętny 2 4 14 6 3 2" xfId="13519"/>
    <cellStyle name="Dziesiętny 2 4 14 6 3 2 2" xfId="34501"/>
    <cellStyle name="Dziesiętny 2 4 14 6 3 3" xfId="26107"/>
    <cellStyle name="Dziesiętny 2 4 14 6 4" xfId="9323"/>
    <cellStyle name="Dziesiętny 2 4 14 6 4 2" xfId="30305"/>
    <cellStyle name="Dziesiętny 2 4 14 6 5" xfId="17715"/>
    <cellStyle name="Dziesiętny 2 4 14 6 5 2" xfId="38697"/>
    <cellStyle name="Dziesiętny 2 4 14 6 6" xfId="21909"/>
    <cellStyle name="Dziesiętny 2 4 14 7" xfId="3009"/>
    <cellStyle name="Dziesiętny 2 4 14 7 2" xfId="7211"/>
    <cellStyle name="Dziesiętny 2 4 14 7 2 2" xfId="15605"/>
    <cellStyle name="Dziesiętny 2 4 14 7 2 2 2" xfId="36587"/>
    <cellStyle name="Dziesiętny 2 4 14 7 2 3" xfId="28193"/>
    <cellStyle name="Dziesiętny 2 4 14 7 3" xfId="11409"/>
    <cellStyle name="Dziesiętny 2 4 14 7 3 2" xfId="32391"/>
    <cellStyle name="Dziesiętny 2 4 14 7 4" xfId="19801"/>
    <cellStyle name="Dziesiętny 2 4 14 7 4 2" xfId="40783"/>
    <cellStyle name="Dziesiętny 2 4 14 7 5" xfId="23995"/>
    <cellStyle name="Dziesiętny 2 4 14 8" xfId="5114"/>
    <cellStyle name="Dziesiętny 2 4 14 8 2" xfId="13508"/>
    <cellStyle name="Dziesiętny 2 4 14 8 2 2" xfId="34490"/>
    <cellStyle name="Dziesiętny 2 4 14 8 3" xfId="26096"/>
    <cellStyle name="Dziesiętny 2 4 14 9" xfId="9312"/>
    <cellStyle name="Dziesiętny 2 4 14 9 2" xfId="30294"/>
    <cellStyle name="Dziesiętny 2 4 15" xfId="888"/>
    <cellStyle name="Dziesiętny 2 4 15 2" xfId="889"/>
    <cellStyle name="Dziesiętny 2 4 15 2 2" xfId="3022"/>
    <cellStyle name="Dziesiętny 2 4 15 2 2 2" xfId="7224"/>
    <cellStyle name="Dziesiętny 2 4 15 2 2 2 2" xfId="15618"/>
    <cellStyle name="Dziesiętny 2 4 15 2 2 2 2 2" xfId="36600"/>
    <cellStyle name="Dziesiętny 2 4 15 2 2 2 3" xfId="28206"/>
    <cellStyle name="Dziesiętny 2 4 15 2 2 3" xfId="11422"/>
    <cellStyle name="Dziesiętny 2 4 15 2 2 3 2" xfId="32404"/>
    <cellStyle name="Dziesiętny 2 4 15 2 2 4" xfId="19814"/>
    <cellStyle name="Dziesiętny 2 4 15 2 2 4 2" xfId="40796"/>
    <cellStyle name="Dziesiętny 2 4 15 2 2 5" xfId="24008"/>
    <cellStyle name="Dziesiętny 2 4 15 2 3" xfId="5127"/>
    <cellStyle name="Dziesiętny 2 4 15 2 3 2" xfId="13521"/>
    <cellStyle name="Dziesiętny 2 4 15 2 3 2 2" xfId="34503"/>
    <cellStyle name="Dziesiętny 2 4 15 2 3 3" xfId="26109"/>
    <cellStyle name="Dziesiętny 2 4 15 2 4" xfId="9325"/>
    <cellStyle name="Dziesiętny 2 4 15 2 4 2" xfId="30307"/>
    <cellStyle name="Dziesiętny 2 4 15 2 5" xfId="17717"/>
    <cellStyle name="Dziesiętny 2 4 15 2 5 2" xfId="38699"/>
    <cellStyle name="Dziesiętny 2 4 15 2 6" xfId="21911"/>
    <cellStyle name="Dziesiętny 2 4 15 3" xfId="890"/>
    <cellStyle name="Dziesiętny 2 4 15 3 2" xfId="3023"/>
    <cellStyle name="Dziesiętny 2 4 15 3 2 2" xfId="7225"/>
    <cellStyle name="Dziesiętny 2 4 15 3 2 2 2" xfId="15619"/>
    <cellStyle name="Dziesiętny 2 4 15 3 2 2 2 2" xfId="36601"/>
    <cellStyle name="Dziesiętny 2 4 15 3 2 2 3" xfId="28207"/>
    <cellStyle name="Dziesiętny 2 4 15 3 2 3" xfId="11423"/>
    <cellStyle name="Dziesiętny 2 4 15 3 2 3 2" xfId="32405"/>
    <cellStyle name="Dziesiętny 2 4 15 3 2 4" xfId="19815"/>
    <cellStyle name="Dziesiętny 2 4 15 3 2 4 2" xfId="40797"/>
    <cellStyle name="Dziesiętny 2 4 15 3 2 5" xfId="24009"/>
    <cellStyle name="Dziesiętny 2 4 15 3 3" xfId="5128"/>
    <cellStyle name="Dziesiętny 2 4 15 3 3 2" xfId="13522"/>
    <cellStyle name="Dziesiętny 2 4 15 3 3 2 2" xfId="34504"/>
    <cellStyle name="Dziesiętny 2 4 15 3 3 3" xfId="26110"/>
    <cellStyle name="Dziesiętny 2 4 15 3 4" xfId="9326"/>
    <cellStyle name="Dziesiętny 2 4 15 3 4 2" xfId="30308"/>
    <cellStyle name="Dziesiętny 2 4 15 3 5" xfId="17718"/>
    <cellStyle name="Dziesiętny 2 4 15 3 5 2" xfId="38700"/>
    <cellStyle name="Dziesiętny 2 4 15 3 6" xfId="21912"/>
    <cellStyle name="Dziesiętny 2 4 15 4" xfId="3021"/>
    <cellStyle name="Dziesiętny 2 4 15 4 2" xfId="7223"/>
    <cellStyle name="Dziesiętny 2 4 15 4 2 2" xfId="15617"/>
    <cellStyle name="Dziesiętny 2 4 15 4 2 2 2" xfId="36599"/>
    <cellStyle name="Dziesiętny 2 4 15 4 2 3" xfId="28205"/>
    <cellStyle name="Dziesiętny 2 4 15 4 3" xfId="11421"/>
    <cellStyle name="Dziesiętny 2 4 15 4 3 2" xfId="32403"/>
    <cellStyle name="Dziesiętny 2 4 15 4 4" xfId="19813"/>
    <cellStyle name="Dziesiętny 2 4 15 4 4 2" xfId="40795"/>
    <cellStyle name="Dziesiętny 2 4 15 4 5" xfId="24007"/>
    <cellStyle name="Dziesiętny 2 4 15 5" xfId="5126"/>
    <cellStyle name="Dziesiętny 2 4 15 5 2" xfId="13520"/>
    <cellStyle name="Dziesiętny 2 4 15 5 2 2" xfId="34502"/>
    <cellStyle name="Dziesiętny 2 4 15 5 3" xfId="26108"/>
    <cellStyle name="Dziesiętny 2 4 15 6" xfId="9324"/>
    <cellStyle name="Dziesiętny 2 4 15 6 2" xfId="30306"/>
    <cellStyle name="Dziesiętny 2 4 15 7" xfId="17716"/>
    <cellStyle name="Dziesiętny 2 4 15 7 2" xfId="38698"/>
    <cellStyle name="Dziesiętny 2 4 15 8" xfId="21910"/>
    <cellStyle name="Dziesiętny 2 4 16" xfId="891"/>
    <cellStyle name="Dziesiętny 2 4 16 2" xfId="892"/>
    <cellStyle name="Dziesiętny 2 4 16 2 2" xfId="3025"/>
    <cellStyle name="Dziesiętny 2 4 16 2 2 2" xfId="7227"/>
    <cellStyle name="Dziesiętny 2 4 16 2 2 2 2" xfId="15621"/>
    <cellStyle name="Dziesiętny 2 4 16 2 2 2 2 2" xfId="36603"/>
    <cellStyle name="Dziesiętny 2 4 16 2 2 2 3" xfId="28209"/>
    <cellStyle name="Dziesiętny 2 4 16 2 2 3" xfId="11425"/>
    <cellStyle name="Dziesiętny 2 4 16 2 2 3 2" xfId="32407"/>
    <cellStyle name="Dziesiętny 2 4 16 2 2 4" xfId="19817"/>
    <cellStyle name="Dziesiętny 2 4 16 2 2 4 2" xfId="40799"/>
    <cellStyle name="Dziesiętny 2 4 16 2 2 5" xfId="24011"/>
    <cellStyle name="Dziesiętny 2 4 16 2 3" xfId="5130"/>
    <cellStyle name="Dziesiętny 2 4 16 2 3 2" xfId="13524"/>
    <cellStyle name="Dziesiętny 2 4 16 2 3 2 2" xfId="34506"/>
    <cellStyle name="Dziesiętny 2 4 16 2 3 3" xfId="26112"/>
    <cellStyle name="Dziesiętny 2 4 16 2 4" xfId="9328"/>
    <cellStyle name="Dziesiętny 2 4 16 2 4 2" xfId="30310"/>
    <cellStyle name="Dziesiętny 2 4 16 2 5" xfId="17720"/>
    <cellStyle name="Dziesiętny 2 4 16 2 5 2" xfId="38702"/>
    <cellStyle name="Dziesiętny 2 4 16 2 6" xfId="21914"/>
    <cellStyle name="Dziesiętny 2 4 16 3" xfId="893"/>
    <cellStyle name="Dziesiętny 2 4 16 3 2" xfId="3026"/>
    <cellStyle name="Dziesiętny 2 4 16 3 2 2" xfId="7228"/>
    <cellStyle name="Dziesiętny 2 4 16 3 2 2 2" xfId="15622"/>
    <cellStyle name="Dziesiętny 2 4 16 3 2 2 2 2" xfId="36604"/>
    <cellStyle name="Dziesiętny 2 4 16 3 2 2 3" xfId="28210"/>
    <cellStyle name="Dziesiętny 2 4 16 3 2 3" xfId="11426"/>
    <cellStyle name="Dziesiętny 2 4 16 3 2 3 2" xfId="32408"/>
    <cellStyle name="Dziesiętny 2 4 16 3 2 4" xfId="19818"/>
    <cellStyle name="Dziesiętny 2 4 16 3 2 4 2" xfId="40800"/>
    <cellStyle name="Dziesiętny 2 4 16 3 2 5" xfId="24012"/>
    <cellStyle name="Dziesiętny 2 4 16 3 3" xfId="5131"/>
    <cellStyle name="Dziesiętny 2 4 16 3 3 2" xfId="13525"/>
    <cellStyle name="Dziesiętny 2 4 16 3 3 2 2" xfId="34507"/>
    <cellStyle name="Dziesiętny 2 4 16 3 3 3" xfId="26113"/>
    <cellStyle name="Dziesiętny 2 4 16 3 4" xfId="9329"/>
    <cellStyle name="Dziesiętny 2 4 16 3 4 2" xfId="30311"/>
    <cellStyle name="Dziesiętny 2 4 16 3 5" xfId="17721"/>
    <cellStyle name="Dziesiętny 2 4 16 3 5 2" xfId="38703"/>
    <cellStyle name="Dziesiętny 2 4 16 3 6" xfId="21915"/>
    <cellStyle name="Dziesiętny 2 4 16 4" xfId="3024"/>
    <cellStyle name="Dziesiętny 2 4 16 4 2" xfId="7226"/>
    <cellStyle name="Dziesiętny 2 4 16 4 2 2" xfId="15620"/>
    <cellStyle name="Dziesiętny 2 4 16 4 2 2 2" xfId="36602"/>
    <cellStyle name="Dziesiętny 2 4 16 4 2 3" xfId="28208"/>
    <cellStyle name="Dziesiętny 2 4 16 4 3" xfId="11424"/>
    <cellStyle name="Dziesiętny 2 4 16 4 3 2" xfId="32406"/>
    <cellStyle name="Dziesiętny 2 4 16 4 4" xfId="19816"/>
    <cellStyle name="Dziesiętny 2 4 16 4 4 2" xfId="40798"/>
    <cellStyle name="Dziesiętny 2 4 16 4 5" xfId="24010"/>
    <cellStyle name="Dziesiętny 2 4 16 5" xfId="5129"/>
    <cellStyle name="Dziesiętny 2 4 16 5 2" xfId="13523"/>
    <cellStyle name="Dziesiętny 2 4 16 5 2 2" xfId="34505"/>
    <cellStyle name="Dziesiętny 2 4 16 5 3" xfId="26111"/>
    <cellStyle name="Dziesiętny 2 4 16 6" xfId="9327"/>
    <cellStyle name="Dziesiętny 2 4 16 6 2" xfId="30309"/>
    <cellStyle name="Dziesiętny 2 4 16 7" xfId="17719"/>
    <cellStyle name="Dziesiętny 2 4 16 7 2" xfId="38701"/>
    <cellStyle name="Dziesiętny 2 4 16 8" xfId="21913"/>
    <cellStyle name="Dziesiętny 2 4 17" xfId="894"/>
    <cellStyle name="Dziesiętny 2 4 17 2" xfId="895"/>
    <cellStyle name="Dziesiętny 2 4 17 2 2" xfId="3028"/>
    <cellStyle name="Dziesiętny 2 4 17 2 2 2" xfId="7230"/>
    <cellStyle name="Dziesiętny 2 4 17 2 2 2 2" xfId="15624"/>
    <cellStyle name="Dziesiętny 2 4 17 2 2 2 2 2" xfId="36606"/>
    <cellStyle name="Dziesiętny 2 4 17 2 2 2 3" xfId="28212"/>
    <cellStyle name="Dziesiętny 2 4 17 2 2 3" xfId="11428"/>
    <cellStyle name="Dziesiętny 2 4 17 2 2 3 2" xfId="32410"/>
    <cellStyle name="Dziesiętny 2 4 17 2 2 4" xfId="19820"/>
    <cellStyle name="Dziesiętny 2 4 17 2 2 4 2" xfId="40802"/>
    <cellStyle name="Dziesiętny 2 4 17 2 2 5" xfId="24014"/>
    <cellStyle name="Dziesiętny 2 4 17 2 3" xfId="5133"/>
    <cellStyle name="Dziesiętny 2 4 17 2 3 2" xfId="13527"/>
    <cellStyle name="Dziesiętny 2 4 17 2 3 2 2" xfId="34509"/>
    <cellStyle name="Dziesiętny 2 4 17 2 3 3" xfId="26115"/>
    <cellStyle name="Dziesiętny 2 4 17 2 4" xfId="9331"/>
    <cellStyle name="Dziesiętny 2 4 17 2 4 2" xfId="30313"/>
    <cellStyle name="Dziesiętny 2 4 17 2 5" xfId="17723"/>
    <cellStyle name="Dziesiętny 2 4 17 2 5 2" xfId="38705"/>
    <cellStyle name="Dziesiętny 2 4 17 2 6" xfId="21917"/>
    <cellStyle name="Dziesiętny 2 4 17 3" xfId="896"/>
    <cellStyle name="Dziesiętny 2 4 17 3 2" xfId="3029"/>
    <cellStyle name="Dziesiętny 2 4 17 3 2 2" xfId="7231"/>
    <cellStyle name="Dziesiętny 2 4 17 3 2 2 2" xfId="15625"/>
    <cellStyle name="Dziesiętny 2 4 17 3 2 2 2 2" xfId="36607"/>
    <cellStyle name="Dziesiętny 2 4 17 3 2 2 3" xfId="28213"/>
    <cellStyle name="Dziesiętny 2 4 17 3 2 3" xfId="11429"/>
    <cellStyle name="Dziesiętny 2 4 17 3 2 3 2" xfId="32411"/>
    <cellStyle name="Dziesiętny 2 4 17 3 2 4" xfId="19821"/>
    <cellStyle name="Dziesiętny 2 4 17 3 2 4 2" xfId="40803"/>
    <cellStyle name="Dziesiętny 2 4 17 3 2 5" xfId="24015"/>
    <cellStyle name="Dziesiętny 2 4 17 3 3" xfId="5134"/>
    <cellStyle name="Dziesiętny 2 4 17 3 3 2" xfId="13528"/>
    <cellStyle name="Dziesiętny 2 4 17 3 3 2 2" xfId="34510"/>
    <cellStyle name="Dziesiętny 2 4 17 3 3 3" xfId="26116"/>
    <cellStyle name="Dziesiętny 2 4 17 3 4" xfId="9332"/>
    <cellStyle name="Dziesiętny 2 4 17 3 4 2" xfId="30314"/>
    <cellStyle name="Dziesiętny 2 4 17 3 5" xfId="17724"/>
    <cellStyle name="Dziesiętny 2 4 17 3 5 2" xfId="38706"/>
    <cellStyle name="Dziesiętny 2 4 17 3 6" xfId="21918"/>
    <cellStyle name="Dziesiętny 2 4 17 4" xfId="3027"/>
    <cellStyle name="Dziesiętny 2 4 17 4 2" xfId="7229"/>
    <cellStyle name="Dziesiętny 2 4 17 4 2 2" xfId="15623"/>
    <cellStyle name="Dziesiętny 2 4 17 4 2 2 2" xfId="36605"/>
    <cellStyle name="Dziesiętny 2 4 17 4 2 3" xfId="28211"/>
    <cellStyle name="Dziesiętny 2 4 17 4 3" xfId="11427"/>
    <cellStyle name="Dziesiętny 2 4 17 4 3 2" xfId="32409"/>
    <cellStyle name="Dziesiętny 2 4 17 4 4" xfId="19819"/>
    <cellStyle name="Dziesiętny 2 4 17 4 4 2" xfId="40801"/>
    <cellStyle name="Dziesiętny 2 4 17 4 5" xfId="24013"/>
    <cellStyle name="Dziesiętny 2 4 17 5" xfId="5132"/>
    <cellStyle name="Dziesiętny 2 4 17 5 2" xfId="13526"/>
    <cellStyle name="Dziesiętny 2 4 17 5 2 2" xfId="34508"/>
    <cellStyle name="Dziesiętny 2 4 17 5 3" xfId="26114"/>
    <cellStyle name="Dziesiętny 2 4 17 6" xfId="9330"/>
    <cellStyle name="Dziesiętny 2 4 17 6 2" xfId="30312"/>
    <cellStyle name="Dziesiętny 2 4 17 7" xfId="17722"/>
    <cellStyle name="Dziesiętny 2 4 17 7 2" xfId="38704"/>
    <cellStyle name="Dziesiętny 2 4 17 8" xfId="21916"/>
    <cellStyle name="Dziesiętny 2 4 18" xfId="897"/>
    <cellStyle name="Dziesiętny 2 4 18 2" xfId="898"/>
    <cellStyle name="Dziesiętny 2 4 18 2 2" xfId="3031"/>
    <cellStyle name="Dziesiętny 2 4 18 2 2 2" xfId="7233"/>
    <cellStyle name="Dziesiętny 2 4 18 2 2 2 2" xfId="15627"/>
    <cellStyle name="Dziesiętny 2 4 18 2 2 2 2 2" xfId="36609"/>
    <cellStyle name="Dziesiętny 2 4 18 2 2 2 3" xfId="28215"/>
    <cellStyle name="Dziesiętny 2 4 18 2 2 3" xfId="11431"/>
    <cellStyle name="Dziesiętny 2 4 18 2 2 3 2" xfId="32413"/>
    <cellStyle name="Dziesiętny 2 4 18 2 2 4" xfId="19823"/>
    <cellStyle name="Dziesiętny 2 4 18 2 2 4 2" xfId="40805"/>
    <cellStyle name="Dziesiętny 2 4 18 2 2 5" xfId="24017"/>
    <cellStyle name="Dziesiętny 2 4 18 2 3" xfId="5136"/>
    <cellStyle name="Dziesiętny 2 4 18 2 3 2" xfId="13530"/>
    <cellStyle name="Dziesiętny 2 4 18 2 3 2 2" xfId="34512"/>
    <cellStyle name="Dziesiętny 2 4 18 2 3 3" xfId="26118"/>
    <cellStyle name="Dziesiętny 2 4 18 2 4" xfId="9334"/>
    <cellStyle name="Dziesiętny 2 4 18 2 4 2" xfId="30316"/>
    <cellStyle name="Dziesiętny 2 4 18 2 5" xfId="17726"/>
    <cellStyle name="Dziesiętny 2 4 18 2 5 2" xfId="38708"/>
    <cellStyle name="Dziesiętny 2 4 18 2 6" xfId="21920"/>
    <cellStyle name="Dziesiętny 2 4 18 3" xfId="899"/>
    <cellStyle name="Dziesiętny 2 4 18 3 2" xfId="3032"/>
    <cellStyle name="Dziesiętny 2 4 18 3 2 2" xfId="7234"/>
    <cellStyle name="Dziesiętny 2 4 18 3 2 2 2" xfId="15628"/>
    <cellStyle name="Dziesiętny 2 4 18 3 2 2 2 2" xfId="36610"/>
    <cellStyle name="Dziesiętny 2 4 18 3 2 2 3" xfId="28216"/>
    <cellStyle name="Dziesiętny 2 4 18 3 2 3" xfId="11432"/>
    <cellStyle name="Dziesiętny 2 4 18 3 2 3 2" xfId="32414"/>
    <cellStyle name="Dziesiętny 2 4 18 3 2 4" xfId="19824"/>
    <cellStyle name="Dziesiętny 2 4 18 3 2 4 2" xfId="40806"/>
    <cellStyle name="Dziesiętny 2 4 18 3 2 5" xfId="24018"/>
    <cellStyle name="Dziesiętny 2 4 18 3 3" xfId="5137"/>
    <cellStyle name="Dziesiętny 2 4 18 3 3 2" xfId="13531"/>
    <cellStyle name="Dziesiętny 2 4 18 3 3 2 2" xfId="34513"/>
    <cellStyle name="Dziesiętny 2 4 18 3 3 3" xfId="26119"/>
    <cellStyle name="Dziesiętny 2 4 18 3 4" xfId="9335"/>
    <cellStyle name="Dziesiętny 2 4 18 3 4 2" xfId="30317"/>
    <cellStyle name="Dziesiętny 2 4 18 3 5" xfId="17727"/>
    <cellStyle name="Dziesiętny 2 4 18 3 5 2" xfId="38709"/>
    <cellStyle name="Dziesiętny 2 4 18 3 6" xfId="21921"/>
    <cellStyle name="Dziesiętny 2 4 18 4" xfId="3030"/>
    <cellStyle name="Dziesiętny 2 4 18 4 2" xfId="7232"/>
    <cellStyle name="Dziesiętny 2 4 18 4 2 2" xfId="15626"/>
    <cellStyle name="Dziesiętny 2 4 18 4 2 2 2" xfId="36608"/>
    <cellStyle name="Dziesiętny 2 4 18 4 2 3" xfId="28214"/>
    <cellStyle name="Dziesiętny 2 4 18 4 3" xfId="11430"/>
    <cellStyle name="Dziesiętny 2 4 18 4 3 2" xfId="32412"/>
    <cellStyle name="Dziesiętny 2 4 18 4 4" xfId="19822"/>
    <cellStyle name="Dziesiętny 2 4 18 4 4 2" xfId="40804"/>
    <cellStyle name="Dziesiętny 2 4 18 4 5" xfId="24016"/>
    <cellStyle name="Dziesiętny 2 4 18 5" xfId="5135"/>
    <cellStyle name="Dziesiętny 2 4 18 5 2" xfId="13529"/>
    <cellStyle name="Dziesiętny 2 4 18 5 2 2" xfId="34511"/>
    <cellStyle name="Dziesiętny 2 4 18 5 3" xfId="26117"/>
    <cellStyle name="Dziesiętny 2 4 18 6" xfId="9333"/>
    <cellStyle name="Dziesiętny 2 4 18 6 2" xfId="30315"/>
    <cellStyle name="Dziesiętny 2 4 18 7" xfId="17725"/>
    <cellStyle name="Dziesiętny 2 4 18 7 2" xfId="38707"/>
    <cellStyle name="Dziesiętny 2 4 18 8" xfId="21919"/>
    <cellStyle name="Dziesiętny 2 4 19" xfId="900"/>
    <cellStyle name="Dziesiętny 2 4 19 2" xfId="901"/>
    <cellStyle name="Dziesiętny 2 4 19 2 2" xfId="3034"/>
    <cellStyle name="Dziesiętny 2 4 19 2 2 2" xfId="7236"/>
    <cellStyle name="Dziesiętny 2 4 19 2 2 2 2" xfId="15630"/>
    <cellStyle name="Dziesiętny 2 4 19 2 2 2 2 2" xfId="36612"/>
    <cellStyle name="Dziesiętny 2 4 19 2 2 2 3" xfId="28218"/>
    <cellStyle name="Dziesiętny 2 4 19 2 2 3" xfId="11434"/>
    <cellStyle name="Dziesiętny 2 4 19 2 2 3 2" xfId="32416"/>
    <cellStyle name="Dziesiętny 2 4 19 2 2 4" xfId="19826"/>
    <cellStyle name="Dziesiętny 2 4 19 2 2 4 2" xfId="40808"/>
    <cellStyle name="Dziesiętny 2 4 19 2 2 5" xfId="24020"/>
    <cellStyle name="Dziesiętny 2 4 19 2 3" xfId="5139"/>
    <cellStyle name="Dziesiętny 2 4 19 2 3 2" xfId="13533"/>
    <cellStyle name="Dziesiętny 2 4 19 2 3 2 2" xfId="34515"/>
    <cellStyle name="Dziesiętny 2 4 19 2 3 3" xfId="26121"/>
    <cellStyle name="Dziesiętny 2 4 19 2 4" xfId="9337"/>
    <cellStyle name="Dziesiętny 2 4 19 2 4 2" xfId="30319"/>
    <cellStyle name="Dziesiętny 2 4 19 2 5" xfId="17729"/>
    <cellStyle name="Dziesiętny 2 4 19 2 5 2" xfId="38711"/>
    <cellStyle name="Dziesiętny 2 4 19 2 6" xfId="21923"/>
    <cellStyle name="Dziesiętny 2 4 19 3" xfId="902"/>
    <cellStyle name="Dziesiętny 2 4 19 3 2" xfId="3035"/>
    <cellStyle name="Dziesiętny 2 4 19 3 2 2" xfId="7237"/>
    <cellStyle name="Dziesiętny 2 4 19 3 2 2 2" xfId="15631"/>
    <cellStyle name="Dziesiętny 2 4 19 3 2 2 2 2" xfId="36613"/>
    <cellStyle name="Dziesiętny 2 4 19 3 2 2 3" xfId="28219"/>
    <cellStyle name="Dziesiętny 2 4 19 3 2 3" xfId="11435"/>
    <cellStyle name="Dziesiętny 2 4 19 3 2 3 2" xfId="32417"/>
    <cellStyle name="Dziesiętny 2 4 19 3 2 4" xfId="19827"/>
    <cellStyle name="Dziesiętny 2 4 19 3 2 4 2" xfId="40809"/>
    <cellStyle name="Dziesiętny 2 4 19 3 2 5" xfId="24021"/>
    <cellStyle name="Dziesiętny 2 4 19 3 3" xfId="5140"/>
    <cellStyle name="Dziesiętny 2 4 19 3 3 2" xfId="13534"/>
    <cellStyle name="Dziesiętny 2 4 19 3 3 2 2" xfId="34516"/>
    <cellStyle name="Dziesiętny 2 4 19 3 3 3" xfId="26122"/>
    <cellStyle name="Dziesiętny 2 4 19 3 4" xfId="9338"/>
    <cellStyle name="Dziesiętny 2 4 19 3 4 2" xfId="30320"/>
    <cellStyle name="Dziesiętny 2 4 19 3 5" xfId="17730"/>
    <cellStyle name="Dziesiętny 2 4 19 3 5 2" xfId="38712"/>
    <cellStyle name="Dziesiętny 2 4 19 3 6" xfId="21924"/>
    <cellStyle name="Dziesiętny 2 4 19 4" xfId="3033"/>
    <cellStyle name="Dziesiętny 2 4 19 4 2" xfId="7235"/>
    <cellStyle name="Dziesiętny 2 4 19 4 2 2" xfId="15629"/>
    <cellStyle name="Dziesiętny 2 4 19 4 2 2 2" xfId="36611"/>
    <cellStyle name="Dziesiętny 2 4 19 4 2 3" xfId="28217"/>
    <cellStyle name="Dziesiętny 2 4 19 4 3" xfId="11433"/>
    <cellStyle name="Dziesiętny 2 4 19 4 3 2" xfId="32415"/>
    <cellStyle name="Dziesiętny 2 4 19 4 4" xfId="19825"/>
    <cellStyle name="Dziesiętny 2 4 19 4 4 2" xfId="40807"/>
    <cellStyle name="Dziesiętny 2 4 19 4 5" xfId="24019"/>
    <cellStyle name="Dziesiętny 2 4 19 5" xfId="5138"/>
    <cellStyle name="Dziesiętny 2 4 19 5 2" xfId="13532"/>
    <cellStyle name="Dziesiętny 2 4 19 5 2 2" xfId="34514"/>
    <cellStyle name="Dziesiętny 2 4 19 5 3" xfId="26120"/>
    <cellStyle name="Dziesiętny 2 4 19 6" xfId="9336"/>
    <cellStyle name="Dziesiętny 2 4 19 6 2" xfId="30318"/>
    <cellStyle name="Dziesiętny 2 4 19 7" xfId="17728"/>
    <cellStyle name="Dziesiętny 2 4 19 7 2" xfId="38710"/>
    <cellStyle name="Dziesiętny 2 4 19 8" xfId="21922"/>
    <cellStyle name="Dziesiętny 2 4 2" xfId="903"/>
    <cellStyle name="Dziesiętny 2 4 2 10" xfId="9339"/>
    <cellStyle name="Dziesiętny 2 4 2 10 2" xfId="30321"/>
    <cellStyle name="Dziesiętny 2 4 2 11" xfId="17731"/>
    <cellStyle name="Dziesiętny 2 4 2 11 2" xfId="38713"/>
    <cellStyle name="Dziesiętny 2 4 2 12" xfId="21925"/>
    <cellStyle name="Dziesiętny 2 4 2 2" xfId="904"/>
    <cellStyle name="Dziesiętny 2 4 2 2 10" xfId="17732"/>
    <cellStyle name="Dziesiętny 2 4 2 2 10 2" xfId="38714"/>
    <cellStyle name="Dziesiętny 2 4 2 2 11" xfId="21926"/>
    <cellStyle name="Dziesiętny 2 4 2 2 2" xfId="905"/>
    <cellStyle name="Dziesiętny 2 4 2 2 2 2" xfId="906"/>
    <cellStyle name="Dziesiętny 2 4 2 2 2 2 2" xfId="3039"/>
    <cellStyle name="Dziesiętny 2 4 2 2 2 2 2 2" xfId="7241"/>
    <cellStyle name="Dziesiętny 2 4 2 2 2 2 2 2 2" xfId="15635"/>
    <cellStyle name="Dziesiętny 2 4 2 2 2 2 2 2 2 2" xfId="36617"/>
    <cellStyle name="Dziesiętny 2 4 2 2 2 2 2 2 3" xfId="28223"/>
    <cellStyle name="Dziesiętny 2 4 2 2 2 2 2 3" xfId="11439"/>
    <cellStyle name="Dziesiętny 2 4 2 2 2 2 2 3 2" xfId="32421"/>
    <cellStyle name="Dziesiętny 2 4 2 2 2 2 2 4" xfId="19831"/>
    <cellStyle name="Dziesiętny 2 4 2 2 2 2 2 4 2" xfId="40813"/>
    <cellStyle name="Dziesiętny 2 4 2 2 2 2 2 5" xfId="24025"/>
    <cellStyle name="Dziesiętny 2 4 2 2 2 2 3" xfId="5144"/>
    <cellStyle name="Dziesiętny 2 4 2 2 2 2 3 2" xfId="13538"/>
    <cellStyle name="Dziesiętny 2 4 2 2 2 2 3 2 2" xfId="34520"/>
    <cellStyle name="Dziesiętny 2 4 2 2 2 2 3 3" xfId="26126"/>
    <cellStyle name="Dziesiętny 2 4 2 2 2 2 4" xfId="9342"/>
    <cellStyle name="Dziesiętny 2 4 2 2 2 2 4 2" xfId="30324"/>
    <cellStyle name="Dziesiętny 2 4 2 2 2 2 5" xfId="17734"/>
    <cellStyle name="Dziesiętny 2 4 2 2 2 2 5 2" xfId="38716"/>
    <cellStyle name="Dziesiętny 2 4 2 2 2 2 6" xfId="21928"/>
    <cellStyle name="Dziesiętny 2 4 2 2 2 3" xfId="907"/>
    <cellStyle name="Dziesiętny 2 4 2 2 2 3 2" xfId="3040"/>
    <cellStyle name="Dziesiętny 2 4 2 2 2 3 2 2" xfId="7242"/>
    <cellStyle name="Dziesiętny 2 4 2 2 2 3 2 2 2" xfId="15636"/>
    <cellStyle name="Dziesiętny 2 4 2 2 2 3 2 2 2 2" xfId="36618"/>
    <cellStyle name="Dziesiętny 2 4 2 2 2 3 2 2 3" xfId="28224"/>
    <cellStyle name="Dziesiętny 2 4 2 2 2 3 2 3" xfId="11440"/>
    <cellStyle name="Dziesiętny 2 4 2 2 2 3 2 3 2" xfId="32422"/>
    <cellStyle name="Dziesiętny 2 4 2 2 2 3 2 4" xfId="19832"/>
    <cellStyle name="Dziesiętny 2 4 2 2 2 3 2 4 2" xfId="40814"/>
    <cellStyle name="Dziesiętny 2 4 2 2 2 3 2 5" xfId="24026"/>
    <cellStyle name="Dziesiętny 2 4 2 2 2 3 3" xfId="5145"/>
    <cellStyle name="Dziesiętny 2 4 2 2 2 3 3 2" xfId="13539"/>
    <cellStyle name="Dziesiętny 2 4 2 2 2 3 3 2 2" xfId="34521"/>
    <cellStyle name="Dziesiętny 2 4 2 2 2 3 3 3" xfId="26127"/>
    <cellStyle name="Dziesiętny 2 4 2 2 2 3 4" xfId="9343"/>
    <cellStyle name="Dziesiętny 2 4 2 2 2 3 4 2" xfId="30325"/>
    <cellStyle name="Dziesiętny 2 4 2 2 2 3 5" xfId="17735"/>
    <cellStyle name="Dziesiętny 2 4 2 2 2 3 5 2" xfId="38717"/>
    <cellStyle name="Dziesiętny 2 4 2 2 2 3 6" xfId="21929"/>
    <cellStyle name="Dziesiętny 2 4 2 2 2 4" xfId="3038"/>
    <cellStyle name="Dziesiętny 2 4 2 2 2 4 2" xfId="7240"/>
    <cellStyle name="Dziesiętny 2 4 2 2 2 4 2 2" xfId="15634"/>
    <cellStyle name="Dziesiętny 2 4 2 2 2 4 2 2 2" xfId="36616"/>
    <cellStyle name="Dziesiętny 2 4 2 2 2 4 2 3" xfId="28222"/>
    <cellStyle name="Dziesiętny 2 4 2 2 2 4 3" xfId="11438"/>
    <cellStyle name="Dziesiętny 2 4 2 2 2 4 3 2" xfId="32420"/>
    <cellStyle name="Dziesiętny 2 4 2 2 2 4 4" xfId="19830"/>
    <cellStyle name="Dziesiętny 2 4 2 2 2 4 4 2" xfId="40812"/>
    <cellStyle name="Dziesiętny 2 4 2 2 2 4 5" xfId="24024"/>
    <cellStyle name="Dziesiętny 2 4 2 2 2 5" xfId="5143"/>
    <cellStyle name="Dziesiętny 2 4 2 2 2 5 2" xfId="13537"/>
    <cellStyle name="Dziesiętny 2 4 2 2 2 5 2 2" xfId="34519"/>
    <cellStyle name="Dziesiętny 2 4 2 2 2 5 3" xfId="26125"/>
    <cellStyle name="Dziesiętny 2 4 2 2 2 6" xfId="9341"/>
    <cellStyle name="Dziesiętny 2 4 2 2 2 6 2" xfId="30323"/>
    <cellStyle name="Dziesiętny 2 4 2 2 2 7" xfId="17733"/>
    <cellStyle name="Dziesiętny 2 4 2 2 2 7 2" xfId="38715"/>
    <cellStyle name="Dziesiętny 2 4 2 2 2 8" xfId="21927"/>
    <cellStyle name="Dziesiętny 2 4 2 2 3" xfId="908"/>
    <cellStyle name="Dziesiętny 2 4 2 2 3 2" xfId="909"/>
    <cellStyle name="Dziesiętny 2 4 2 2 3 2 2" xfId="3042"/>
    <cellStyle name="Dziesiętny 2 4 2 2 3 2 2 2" xfId="7244"/>
    <cellStyle name="Dziesiętny 2 4 2 2 3 2 2 2 2" xfId="15638"/>
    <cellStyle name="Dziesiętny 2 4 2 2 3 2 2 2 2 2" xfId="36620"/>
    <cellStyle name="Dziesiętny 2 4 2 2 3 2 2 2 3" xfId="28226"/>
    <cellStyle name="Dziesiętny 2 4 2 2 3 2 2 3" xfId="11442"/>
    <cellStyle name="Dziesiętny 2 4 2 2 3 2 2 3 2" xfId="32424"/>
    <cellStyle name="Dziesiętny 2 4 2 2 3 2 2 4" xfId="19834"/>
    <cellStyle name="Dziesiętny 2 4 2 2 3 2 2 4 2" xfId="40816"/>
    <cellStyle name="Dziesiętny 2 4 2 2 3 2 2 5" xfId="24028"/>
    <cellStyle name="Dziesiętny 2 4 2 2 3 2 3" xfId="5147"/>
    <cellStyle name="Dziesiętny 2 4 2 2 3 2 3 2" xfId="13541"/>
    <cellStyle name="Dziesiętny 2 4 2 2 3 2 3 2 2" xfId="34523"/>
    <cellStyle name="Dziesiętny 2 4 2 2 3 2 3 3" xfId="26129"/>
    <cellStyle name="Dziesiętny 2 4 2 2 3 2 4" xfId="9345"/>
    <cellStyle name="Dziesiętny 2 4 2 2 3 2 4 2" xfId="30327"/>
    <cellStyle name="Dziesiętny 2 4 2 2 3 2 5" xfId="17737"/>
    <cellStyle name="Dziesiętny 2 4 2 2 3 2 5 2" xfId="38719"/>
    <cellStyle name="Dziesiętny 2 4 2 2 3 2 6" xfId="21931"/>
    <cellStyle name="Dziesiętny 2 4 2 2 3 3" xfId="910"/>
    <cellStyle name="Dziesiętny 2 4 2 2 3 3 2" xfId="3043"/>
    <cellStyle name="Dziesiętny 2 4 2 2 3 3 2 2" xfId="7245"/>
    <cellStyle name="Dziesiętny 2 4 2 2 3 3 2 2 2" xfId="15639"/>
    <cellStyle name="Dziesiętny 2 4 2 2 3 3 2 2 2 2" xfId="36621"/>
    <cellStyle name="Dziesiętny 2 4 2 2 3 3 2 2 3" xfId="28227"/>
    <cellStyle name="Dziesiętny 2 4 2 2 3 3 2 3" xfId="11443"/>
    <cellStyle name="Dziesiętny 2 4 2 2 3 3 2 3 2" xfId="32425"/>
    <cellStyle name="Dziesiętny 2 4 2 2 3 3 2 4" xfId="19835"/>
    <cellStyle name="Dziesiętny 2 4 2 2 3 3 2 4 2" xfId="40817"/>
    <cellStyle name="Dziesiętny 2 4 2 2 3 3 2 5" xfId="24029"/>
    <cellStyle name="Dziesiętny 2 4 2 2 3 3 3" xfId="5148"/>
    <cellStyle name="Dziesiętny 2 4 2 2 3 3 3 2" xfId="13542"/>
    <cellStyle name="Dziesiętny 2 4 2 2 3 3 3 2 2" xfId="34524"/>
    <cellStyle name="Dziesiętny 2 4 2 2 3 3 3 3" xfId="26130"/>
    <cellStyle name="Dziesiętny 2 4 2 2 3 3 4" xfId="9346"/>
    <cellStyle name="Dziesiętny 2 4 2 2 3 3 4 2" xfId="30328"/>
    <cellStyle name="Dziesiętny 2 4 2 2 3 3 5" xfId="17738"/>
    <cellStyle name="Dziesiętny 2 4 2 2 3 3 5 2" xfId="38720"/>
    <cellStyle name="Dziesiętny 2 4 2 2 3 3 6" xfId="21932"/>
    <cellStyle name="Dziesiętny 2 4 2 2 3 4" xfId="3041"/>
    <cellStyle name="Dziesiętny 2 4 2 2 3 4 2" xfId="7243"/>
    <cellStyle name="Dziesiętny 2 4 2 2 3 4 2 2" xfId="15637"/>
    <cellStyle name="Dziesiętny 2 4 2 2 3 4 2 2 2" xfId="36619"/>
    <cellStyle name="Dziesiętny 2 4 2 2 3 4 2 3" xfId="28225"/>
    <cellStyle name="Dziesiętny 2 4 2 2 3 4 3" xfId="11441"/>
    <cellStyle name="Dziesiętny 2 4 2 2 3 4 3 2" xfId="32423"/>
    <cellStyle name="Dziesiętny 2 4 2 2 3 4 4" xfId="19833"/>
    <cellStyle name="Dziesiętny 2 4 2 2 3 4 4 2" xfId="40815"/>
    <cellStyle name="Dziesiętny 2 4 2 2 3 4 5" xfId="24027"/>
    <cellStyle name="Dziesiętny 2 4 2 2 3 5" xfId="5146"/>
    <cellStyle name="Dziesiętny 2 4 2 2 3 5 2" xfId="13540"/>
    <cellStyle name="Dziesiętny 2 4 2 2 3 5 2 2" xfId="34522"/>
    <cellStyle name="Dziesiętny 2 4 2 2 3 5 3" xfId="26128"/>
    <cellStyle name="Dziesiętny 2 4 2 2 3 6" xfId="9344"/>
    <cellStyle name="Dziesiętny 2 4 2 2 3 6 2" xfId="30326"/>
    <cellStyle name="Dziesiętny 2 4 2 2 3 7" xfId="17736"/>
    <cellStyle name="Dziesiętny 2 4 2 2 3 7 2" xfId="38718"/>
    <cellStyle name="Dziesiętny 2 4 2 2 3 8" xfId="21930"/>
    <cellStyle name="Dziesiętny 2 4 2 2 4" xfId="911"/>
    <cellStyle name="Dziesiętny 2 4 2 2 4 2" xfId="912"/>
    <cellStyle name="Dziesiętny 2 4 2 2 4 2 2" xfId="3045"/>
    <cellStyle name="Dziesiętny 2 4 2 2 4 2 2 2" xfId="7247"/>
    <cellStyle name="Dziesiętny 2 4 2 2 4 2 2 2 2" xfId="15641"/>
    <cellStyle name="Dziesiętny 2 4 2 2 4 2 2 2 2 2" xfId="36623"/>
    <cellStyle name="Dziesiętny 2 4 2 2 4 2 2 2 3" xfId="28229"/>
    <cellStyle name="Dziesiętny 2 4 2 2 4 2 2 3" xfId="11445"/>
    <cellStyle name="Dziesiętny 2 4 2 2 4 2 2 3 2" xfId="32427"/>
    <cellStyle name="Dziesiętny 2 4 2 2 4 2 2 4" xfId="19837"/>
    <cellStyle name="Dziesiętny 2 4 2 2 4 2 2 4 2" xfId="40819"/>
    <cellStyle name="Dziesiętny 2 4 2 2 4 2 2 5" xfId="24031"/>
    <cellStyle name="Dziesiętny 2 4 2 2 4 2 3" xfId="5150"/>
    <cellStyle name="Dziesiętny 2 4 2 2 4 2 3 2" xfId="13544"/>
    <cellStyle name="Dziesiętny 2 4 2 2 4 2 3 2 2" xfId="34526"/>
    <cellStyle name="Dziesiętny 2 4 2 2 4 2 3 3" xfId="26132"/>
    <cellStyle name="Dziesiętny 2 4 2 2 4 2 4" xfId="9348"/>
    <cellStyle name="Dziesiętny 2 4 2 2 4 2 4 2" xfId="30330"/>
    <cellStyle name="Dziesiętny 2 4 2 2 4 2 5" xfId="17740"/>
    <cellStyle name="Dziesiętny 2 4 2 2 4 2 5 2" xfId="38722"/>
    <cellStyle name="Dziesiętny 2 4 2 2 4 2 6" xfId="21934"/>
    <cellStyle name="Dziesiętny 2 4 2 2 4 3" xfId="913"/>
    <cellStyle name="Dziesiętny 2 4 2 2 4 3 2" xfId="3046"/>
    <cellStyle name="Dziesiętny 2 4 2 2 4 3 2 2" xfId="7248"/>
    <cellStyle name="Dziesiętny 2 4 2 2 4 3 2 2 2" xfId="15642"/>
    <cellStyle name="Dziesiętny 2 4 2 2 4 3 2 2 2 2" xfId="36624"/>
    <cellStyle name="Dziesiętny 2 4 2 2 4 3 2 2 3" xfId="28230"/>
    <cellStyle name="Dziesiętny 2 4 2 2 4 3 2 3" xfId="11446"/>
    <cellStyle name="Dziesiętny 2 4 2 2 4 3 2 3 2" xfId="32428"/>
    <cellStyle name="Dziesiętny 2 4 2 2 4 3 2 4" xfId="19838"/>
    <cellStyle name="Dziesiętny 2 4 2 2 4 3 2 4 2" xfId="40820"/>
    <cellStyle name="Dziesiętny 2 4 2 2 4 3 2 5" xfId="24032"/>
    <cellStyle name="Dziesiętny 2 4 2 2 4 3 3" xfId="5151"/>
    <cellStyle name="Dziesiętny 2 4 2 2 4 3 3 2" xfId="13545"/>
    <cellStyle name="Dziesiętny 2 4 2 2 4 3 3 2 2" xfId="34527"/>
    <cellStyle name="Dziesiętny 2 4 2 2 4 3 3 3" xfId="26133"/>
    <cellStyle name="Dziesiętny 2 4 2 2 4 3 4" xfId="9349"/>
    <cellStyle name="Dziesiętny 2 4 2 2 4 3 4 2" xfId="30331"/>
    <cellStyle name="Dziesiętny 2 4 2 2 4 3 5" xfId="17741"/>
    <cellStyle name="Dziesiętny 2 4 2 2 4 3 5 2" xfId="38723"/>
    <cellStyle name="Dziesiętny 2 4 2 2 4 3 6" xfId="21935"/>
    <cellStyle name="Dziesiętny 2 4 2 2 4 4" xfId="3044"/>
    <cellStyle name="Dziesiętny 2 4 2 2 4 4 2" xfId="7246"/>
    <cellStyle name="Dziesiętny 2 4 2 2 4 4 2 2" xfId="15640"/>
    <cellStyle name="Dziesiętny 2 4 2 2 4 4 2 2 2" xfId="36622"/>
    <cellStyle name="Dziesiętny 2 4 2 2 4 4 2 3" xfId="28228"/>
    <cellStyle name="Dziesiętny 2 4 2 2 4 4 3" xfId="11444"/>
    <cellStyle name="Dziesiętny 2 4 2 2 4 4 3 2" xfId="32426"/>
    <cellStyle name="Dziesiętny 2 4 2 2 4 4 4" xfId="19836"/>
    <cellStyle name="Dziesiętny 2 4 2 2 4 4 4 2" xfId="40818"/>
    <cellStyle name="Dziesiętny 2 4 2 2 4 4 5" xfId="24030"/>
    <cellStyle name="Dziesiętny 2 4 2 2 4 5" xfId="5149"/>
    <cellStyle name="Dziesiętny 2 4 2 2 4 5 2" xfId="13543"/>
    <cellStyle name="Dziesiętny 2 4 2 2 4 5 2 2" xfId="34525"/>
    <cellStyle name="Dziesiętny 2 4 2 2 4 5 3" xfId="26131"/>
    <cellStyle name="Dziesiętny 2 4 2 2 4 6" xfId="9347"/>
    <cellStyle name="Dziesiętny 2 4 2 2 4 6 2" xfId="30329"/>
    <cellStyle name="Dziesiętny 2 4 2 2 4 7" xfId="17739"/>
    <cellStyle name="Dziesiętny 2 4 2 2 4 7 2" xfId="38721"/>
    <cellStyle name="Dziesiętny 2 4 2 2 4 8" xfId="21933"/>
    <cellStyle name="Dziesiętny 2 4 2 2 5" xfId="914"/>
    <cellStyle name="Dziesiętny 2 4 2 2 5 2" xfId="3047"/>
    <cellStyle name="Dziesiętny 2 4 2 2 5 2 2" xfId="7249"/>
    <cellStyle name="Dziesiętny 2 4 2 2 5 2 2 2" xfId="15643"/>
    <cellStyle name="Dziesiętny 2 4 2 2 5 2 2 2 2" xfId="36625"/>
    <cellStyle name="Dziesiętny 2 4 2 2 5 2 2 3" xfId="28231"/>
    <cellStyle name="Dziesiętny 2 4 2 2 5 2 3" xfId="11447"/>
    <cellStyle name="Dziesiętny 2 4 2 2 5 2 3 2" xfId="32429"/>
    <cellStyle name="Dziesiętny 2 4 2 2 5 2 4" xfId="19839"/>
    <cellStyle name="Dziesiętny 2 4 2 2 5 2 4 2" xfId="40821"/>
    <cellStyle name="Dziesiętny 2 4 2 2 5 2 5" xfId="24033"/>
    <cellStyle name="Dziesiętny 2 4 2 2 5 3" xfId="5152"/>
    <cellStyle name="Dziesiętny 2 4 2 2 5 3 2" xfId="13546"/>
    <cellStyle name="Dziesiętny 2 4 2 2 5 3 2 2" xfId="34528"/>
    <cellStyle name="Dziesiętny 2 4 2 2 5 3 3" xfId="26134"/>
    <cellStyle name="Dziesiętny 2 4 2 2 5 4" xfId="9350"/>
    <cellStyle name="Dziesiętny 2 4 2 2 5 4 2" xfId="30332"/>
    <cellStyle name="Dziesiętny 2 4 2 2 5 5" xfId="17742"/>
    <cellStyle name="Dziesiętny 2 4 2 2 5 5 2" xfId="38724"/>
    <cellStyle name="Dziesiętny 2 4 2 2 5 6" xfId="21936"/>
    <cellStyle name="Dziesiętny 2 4 2 2 6" xfId="915"/>
    <cellStyle name="Dziesiętny 2 4 2 2 6 2" xfId="3048"/>
    <cellStyle name="Dziesiętny 2 4 2 2 6 2 2" xfId="7250"/>
    <cellStyle name="Dziesiętny 2 4 2 2 6 2 2 2" xfId="15644"/>
    <cellStyle name="Dziesiętny 2 4 2 2 6 2 2 2 2" xfId="36626"/>
    <cellStyle name="Dziesiętny 2 4 2 2 6 2 2 3" xfId="28232"/>
    <cellStyle name="Dziesiętny 2 4 2 2 6 2 3" xfId="11448"/>
    <cellStyle name="Dziesiętny 2 4 2 2 6 2 3 2" xfId="32430"/>
    <cellStyle name="Dziesiętny 2 4 2 2 6 2 4" xfId="19840"/>
    <cellStyle name="Dziesiętny 2 4 2 2 6 2 4 2" xfId="40822"/>
    <cellStyle name="Dziesiętny 2 4 2 2 6 2 5" xfId="24034"/>
    <cellStyle name="Dziesiętny 2 4 2 2 6 3" xfId="5153"/>
    <cellStyle name="Dziesiętny 2 4 2 2 6 3 2" xfId="13547"/>
    <cellStyle name="Dziesiętny 2 4 2 2 6 3 2 2" xfId="34529"/>
    <cellStyle name="Dziesiętny 2 4 2 2 6 3 3" xfId="26135"/>
    <cellStyle name="Dziesiętny 2 4 2 2 6 4" xfId="9351"/>
    <cellStyle name="Dziesiętny 2 4 2 2 6 4 2" xfId="30333"/>
    <cellStyle name="Dziesiętny 2 4 2 2 6 5" xfId="17743"/>
    <cellStyle name="Dziesiętny 2 4 2 2 6 5 2" xfId="38725"/>
    <cellStyle name="Dziesiętny 2 4 2 2 6 6" xfId="21937"/>
    <cellStyle name="Dziesiętny 2 4 2 2 7" xfId="3037"/>
    <cellStyle name="Dziesiętny 2 4 2 2 7 2" xfId="7239"/>
    <cellStyle name="Dziesiętny 2 4 2 2 7 2 2" xfId="15633"/>
    <cellStyle name="Dziesiętny 2 4 2 2 7 2 2 2" xfId="36615"/>
    <cellStyle name="Dziesiętny 2 4 2 2 7 2 3" xfId="28221"/>
    <cellStyle name="Dziesiętny 2 4 2 2 7 3" xfId="11437"/>
    <cellStyle name="Dziesiętny 2 4 2 2 7 3 2" xfId="32419"/>
    <cellStyle name="Dziesiętny 2 4 2 2 7 4" xfId="19829"/>
    <cellStyle name="Dziesiętny 2 4 2 2 7 4 2" xfId="40811"/>
    <cellStyle name="Dziesiętny 2 4 2 2 7 5" xfId="24023"/>
    <cellStyle name="Dziesiętny 2 4 2 2 8" xfId="5142"/>
    <cellStyle name="Dziesiętny 2 4 2 2 8 2" xfId="13536"/>
    <cellStyle name="Dziesiętny 2 4 2 2 8 2 2" xfId="34518"/>
    <cellStyle name="Dziesiętny 2 4 2 2 8 3" xfId="26124"/>
    <cellStyle name="Dziesiętny 2 4 2 2 9" xfId="9340"/>
    <cellStyle name="Dziesiętny 2 4 2 2 9 2" xfId="30322"/>
    <cellStyle name="Dziesiętny 2 4 2 3" xfId="916"/>
    <cellStyle name="Dziesiętny 2 4 2 3 2" xfId="917"/>
    <cellStyle name="Dziesiętny 2 4 2 3 2 2" xfId="3050"/>
    <cellStyle name="Dziesiętny 2 4 2 3 2 2 2" xfId="7252"/>
    <cellStyle name="Dziesiętny 2 4 2 3 2 2 2 2" xfId="15646"/>
    <cellStyle name="Dziesiętny 2 4 2 3 2 2 2 2 2" xfId="36628"/>
    <cellStyle name="Dziesiętny 2 4 2 3 2 2 2 3" xfId="28234"/>
    <cellStyle name="Dziesiętny 2 4 2 3 2 2 3" xfId="11450"/>
    <cellStyle name="Dziesiętny 2 4 2 3 2 2 3 2" xfId="32432"/>
    <cellStyle name="Dziesiętny 2 4 2 3 2 2 4" xfId="19842"/>
    <cellStyle name="Dziesiętny 2 4 2 3 2 2 4 2" xfId="40824"/>
    <cellStyle name="Dziesiętny 2 4 2 3 2 2 5" xfId="24036"/>
    <cellStyle name="Dziesiętny 2 4 2 3 2 3" xfId="5155"/>
    <cellStyle name="Dziesiętny 2 4 2 3 2 3 2" xfId="13549"/>
    <cellStyle name="Dziesiętny 2 4 2 3 2 3 2 2" xfId="34531"/>
    <cellStyle name="Dziesiętny 2 4 2 3 2 3 3" xfId="26137"/>
    <cellStyle name="Dziesiętny 2 4 2 3 2 4" xfId="9353"/>
    <cellStyle name="Dziesiętny 2 4 2 3 2 4 2" xfId="30335"/>
    <cellStyle name="Dziesiętny 2 4 2 3 2 5" xfId="17745"/>
    <cellStyle name="Dziesiętny 2 4 2 3 2 5 2" xfId="38727"/>
    <cellStyle name="Dziesiętny 2 4 2 3 2 6" xfId="21939"/>
    <cellStyle name="Dziesiętny 2 4 2 3 3" xfId="918"/>
    <cellStyle name="Dziesiętny 2 4 2 3 3 2" xfId="3051"/>
    <cellStyle name="Dziesiętny 2 4 2 3 3 2 2" xfId="7253"/>
    <cellStyle name="Dziesiętny 2 4 2 3 3 2 2 2" xfId="15647"/>
    <cellStyle name="Dziesiętny 2 4 2 3 3 2 2 2 2" xfId="36629"/>
    <cellStyle name="Dziesiętny 2 4 2 3 3 2 2 3" xfId="28235"/>
    <cellStyle name="Dziesiętny 2 4 2 3 3 2 3" xfId="11451"/>
    <cellStyle name="Dziesiętny 2 4 2 3 3 2 3 2" xfId="32433"/>
    <cellStyle name="Dziesiętny 2 4 2 3 3 2 4" xfId="19843"/>
    <cellStyle name="Dziesiętny 2 4 2 3 3 2 4 2" xfId="40825"/>
    <cellStyle name="Dziesiętny 2 4 2 3 3 2 5" xfId="24037"/>
    <cellStyle name="Dziesiętny 2 4 2 3 3 3" xfId="5156"/>
    <cellStyle name="Dziesiętny 2 4 2 3 3 3 2" xfId="13550"/>
    <cellStyle name="Dziesiętny 2 4 2 3 3 3 2 2" xfId="34532"/>
    <cellStyle name="Dziesiętny 2 4 2 3 3 3 3" xfId="26138"/>
    <cellStyle name="Dziesiętny 2 4 2 3 3 4" xfId="9354"/>
    <cellStyle name="Dziesiętny 2 4 2 3 3 4 2" xfId="30336"/>
    <cellStyle name="Dziesiętny 2 4 2 3 3 5" xfId="17746"/>
    <cellStyle name="Dziesiętny 2 4 2 3 3 5 2" xfId="38728"/>
    <cellStyle name="Dziesiętny 2 4 2 3 3 6" xfId="21940"/>
    <cellStyle name="Dziesiętny 2 4 2 3 4" xfId="3049"/>
    <cellStyle name="Dziesiętny 2 4 2 3 4 2" xfId="7251"/>
    <cellStyle name="Dziesiętny 2 4 2 3 4 2 2" xfId="15645"/>
    <cellStyle name="Dziesiętny 2 4 2 3 4 2 2 2" xfId="36627"/>
    <cellStyle name="Dziesiętny 2 4 2 3 4 2 3" xfId="28233"/>
    <cellStyle name="Dziesiętny 2 4 2 3 4 3" xfId="11449"/>
    <cellStyle name="Dziesiętny 2 4 2 3 4 3 2" xfId="32431"/>
    <cellStyle name="Dziesiętny 2 4 2 3 4 4" xfId="19841"/>
    <cellStyle name="Dziesiętny 2 4 2 3 4 4 2" xfId="40823"/>
    <cellStyle name="Dziesiętny 2 4 2 3 4 5" xfId="24035"/>
    <cellStyle name="Dziesiętny 2 4 2 3 5" xfId="5154"/>
    <cellStyle name="Dziesiętny 2 4 2 3 5 2" xfId="13548"/>
    <cellStyle name="Dziesiętny 2 4 2 3 5 2 2" xfId="34530"/>
    <cellStyle name="Dziesiętny 2 4 2 3 5 3" xfId="26136"/>
    <cellStyle name="Dziesiętny 2 4 2 3 6" xfId="9352"/>
    <cellStyle name="Dziesiętny 2 4 2 3 6 2" xfId="30334"/>
    <cellStyle name="Dziesiętny 2 4 2 3 7" xfId="17744"/>
    <cellStyle name="Dziesiętny 2 4 2 3 7 2" xfId="38726"/>
    <cellStyle name="Dziesiętny 2 4 2 3 8" xfId="21938"/>
    <cellStyle name="Dziesiętny 2 4 2 4" xfId="919"/>
    <cellStyle name="Dziesiętny 2 4 2 4 2" xfId="920"/>
    <cellStyle name="Dziesiętny 2 4 2 4 2 2" xfId="3053"/>
    <cellStyle name="Dziesiętny 2 4 2 4 2 2 2" xfId="7255"/>
    <cellStyle name="Dziesiętny 2 4 2 4 2 2 2 2" xfId="15649"/>
    <cellStyle name="Dziesiętny 2 4 2 4 2 2 2 2 2" xfId="36631"/>
    <cellStyle name="Dziesiętny 2 4 2 4 2 2 2 3" xfId="28237"/>
    <cellStyle name="Dziesiętny 2 4 2 4 2 2 3" xfId="11453"/>
    <cellStyle name="Dziesiętny 2 4 2 4 2 2 3 2" xfId="32435"/>
    <cellStyle name="Dziesiętny 2 4 2 4 2 2 4" xfId="19845"/>
    <cellStyle name="Dziesiętny 2 4 2 4 2 2 4 2" xfId="40827"/>
    <cellStyle name="Dziesiętny 2 4 2 4 2 2 5" xfId="24039"/>
    <cellStyle name="Dziesiętny 2 4 2 4 2 3" xfId="5158"/>
    <cellStyle name="Dziesiętny 2 4 2 4 2 3 2" xfId="13552"/>
    <cellStyle name="Dziesiętny 2 4 2 4 2 3 2 2" xfId="34534"/>
    <cellStyle name="Dziesiętny 2 4 2 4 2 3 3" xfId="26140"/>
    <cellStyle name="Dziesiętny 2 4 2 4 2 4" xfId="9356"/>
    <cellStyle name="Dziesiętny 2 4 2 4 2 4 2" xfId="30338"/>
    <cellStyle name="Dziesiętny 2 4 2 4 2 5" xfId="17748"/>
    <cellStyle name="Dziesiętny 2 4 2 4 2 5 2" xfId="38730"/>
    <cellStyle name="Dziesiętny 2 4 2 4 2 6" xfId="21942"/>
    <cellStyle name="Dziesiętny 2 4 2 4 3" xfId="921"/>
    <cellStyle name="Dziesiętny 2 4 2 4 3 2" xfId="3054"/>
    <cellStyle name="Dziesiętny 2 4 2 4 3 2 2" xfId="7256"/>
    <cellStyle name="Dziesiętny 2 4 2 4 3 2 2 2" xfId="15650"/>
    <cellStyle name="Dziesiętny 2 4 2 4 3 2 2 2 2" xfId="36632"/>
    <cellStyle name="Dziesiętny 2 4 2 4 3 2 2 3" xfId="28238"/>
    <cellStyle name="Dziesiętny 2 4 2 4 3 2 3" xfId="11454"/>
    <cellStyle name="Dziesiętny 2 4 2 4 3 2 3 2" xfId="32436"/>
    <cellStyle name="Dziesiętny 2 4 2 4 3 2 4" xfId="19846"/>
    <cellStyle name="Dziesiętny 2 4 2 4 3 2 4 2" xfId="40828"/>
    <cellStyle name="Dziesiętny 2 4 2 4 3 2 5" xfId="24040"/>
    <cellStyle name="Dziesiętny 2 4 2 4 3 3" xfId="5159"/>
    <cellStyle name="Dziesiętny 2 4 2 4 3 3 2" xfId="13553"/>
    <cellStyle name="Dziesiętny 2 4 2 4 3 3 2 2" xfId="34535"/>
    <cellStyle name="Dziesiętny 2 4 2 4 3 3 3" xfId="26141"/>
    <cellStyle name="Dziesiętny 2 4 2 4 3 4" xfId="9357"/>
    <cellStyle name="Dziesiętny 2 4 2 4 3 4 2" xfId="30339"/>
    <cellStyle name="Dziesiętny 2 4 2 4 3 5" xfId="17749"/>
    <cellStyle name="Dziesiętny 2 4 2 4 3 5 2" xfId="38731"/>
    <cellStyle name="Dziesiętny 2 4 2 4 3 6" xfId="21943"/>
    <cellStyle name="Dziesiętny 2 4 2 4 4" xfId="3052"/>
    <cellStyle name="Dziesiętny 2 4 2 4 4 2" xfId="7254"/>
    <cellStyle name="Dziesiętny 2 4 2 4 4 2 2" xfId="15648"/>
    <cellStyle name="Dziesiętny 2 4 2 4 4 2 2 2" xfId="36630"/>
    <cellStyle name="Dziesiętny 2 4 2 4 4 2 3" xfId="28236"/>
    <cellStyle name="Dziesiętny 2 4 2 4 4 3" xfId="11452"/>
    <cellStyle name="Dziesiętny 2 4 2 4 4 3 2" xfId="32434"/>
    <cellStyle name="Dziesiętny 2 4 2 4 4 4" xfId="19844"/>
    <cellStyle name="Dziesiętny 2 4 2 4 4 4 2" xfId="40826"/>
    <cellStyle name="Dziesiętny 2 4 2 4 4 5" xfId="24038"/>
    <cellStyle name="Dziesiętny 2 4 2 4 5" xfId="5157"/>
    <cellStyle name="Dziesiętny 2 4 2 4 5 2" xfId="13551"/>
    <cellStyle name="Dziesiętny 2 4 2 4 5 2 2" xfId="34533"/>
    <cellStyle name="Dziesiętny 2 4 2 4 5 3" xfId="26139"/>
    <cellStyle name="Dziesiętny 2 4 2 4 6" xfId="9355"/>
    <cellStyle name="Dziesiętny 2 4 2 4 6 2" xfId="30337"/>
    <cellStyle name="Dziesiętny 2 4 2 4 7" xfId="17747"/>
    <cellStyle name="Dziesiętny 2 4 2 4 7 2" xfId="38729"/>
    <cellStyle name="Dziesiętny 2 4 2 4 8" xfId="21941"/>
    <cellStyle name="Dziesiętny 2 4 2 5" xfId="922"/>
    <cellStyle name="Dziesiętny 2 4 2 5 2" xfId="923"/>
    <cellStyle name="Dziesiętny 2 4 2 5 2 2" xfId="3056"/>
    <cellStyle name="Dziesiętny 2 4 2 5 2 2 2" xfId="7258"/>
    <cellStyle name="Dziesiętny 2 4 2 5 2 2 2 2" xfId="15652"/>
    <cellStyle name="Dziesiętny 2 4 2 5 2 2 2 2 2" xfId="36634"/>
    <cellStyle name="Dziesiętny 2 4 2 5 2 2 2 3" xfId="28240"/>
    <cellStyle name="Dziesiętny 2 4 2 5 2 2 3" xfId="11456"/>
    <cellStyle name="Dziesiętny 2 4 2 5 2 2 3 2" xfId="32438"/>
    <cellStyle name="Dziesiętny 2 4 2 5 2 2 4" xfId="19848"/>
    <cellStyle name="Dziesiętny 2 4 2 5 2 2 4 2" xfId="40830"/>
    <cellStyle name="Dziesiętny 2 4 2 5 2 2 5" xfId="24042"/>
    <cellStyle name="Dziesiętny 2 4 2 5 2 3" xfId="5161"/>
    <cellStyle name="Dziesiętny 2 4 2 5 2 3 2" xfId="13555"/>
    <cellStyle name="Dziesiętny 2 4 2 5 2 3 2 2" xfId="34537"/>
    <cellStyle name="Dziesiętny 2 4 2 5 2 3 3" xfId="26143"/>
    <cellStyle name="Dziesiętny 2 4 2 5 2 4" xfId="9359"/>
    <cellStyle name="Dziesiętny 2 4 2 5 2 4 2" xfId="30341"/>
    <cellStyle name="Dziesiętny 2 4 2 5 2 5" xfId="17751"/>
    <cellStyle name="Dziesiętny 2 4 2 5 2 5 2" xfId="38733"/>
    <cellStyle name="Dziesiętny 2 4 2 5 2 6" xfId="21945"/>
    <cellStyle name="Dziesiętny 2 4 2 5 3" xfId="924"/>
    <cellStyle name="Dziesiętny 2 4 2 5 3 2" xfId="3057"/>
    <cellStyle name="Dziesiętny 2 4 2 5 3 2 2" xfId="7259"/>
    <cellStyle name="Dziesiętny 2 4 2 5 3 2 2 2" xfId="15653"/>
    <cellStyle name="Dziesiętny 2 4 2 5 3 2 2 2 2" xfId="36635"/>
    <cellStyle name="Dziesiętny 2 4 2 5 3 2 2 3" xfId="28241"/>
    <cellStyle name="Dziesiętny 2 4 2 5 3 2 3" xfId="11457"/>
    <cellStyle name="Dziesiętny 2 4 2 5 3 2 3 2" xfId="32439"/>
    <cellStyle name="Dziesiętny 2 4 2 5 3 2 4" xfId="19849"/>
    <cellStyle name="Dziesiętny 2 4 2 5 3 2 4 2" xfId="40831"/>
    <cellStyle name="Dziesiętny 2 4 2 5 3 2 5" xfId="24043"/>
    <cellStyle name="Dziesiętny 2 4 2 5 3 3" xfId="5162"/>
    <cellStyle name="Dziesiętny 2 4 2 5 3 3 2" xfId="13556"/>
    <cellStyle name="Dziesiętny 2 4 2 5 3 3 2 2" xfId="34538"/>
    <cellStyle name="Dziesiętny 2 4 2 5 3 3 3" xfId="26144"/>
    <cellStyle name="Dziesiętny 2 4 2 5 3 4" xfId="9360"/>
    <cellStyle name="Dziesiętny 2 4 2 5 3 4 2" xfId="30342"/>
    <cellStyle name="Dziesiętny 2 4 2 5 3 5" xfId="17752"/>
    <cellStyle name="Dziesiętny 2 4 2 5 3 5 2" xfId="38734"/>
    <cellStyle name="Dziesiętny 2 4 2 5 3 6" xfId="21946"/>
    <cellStyle name="Dziesiętny 2 4 2 5 4" xfId="3055"/>
    <cellStyle name="Dziesiętny 2 4 2 5 4 2" xfId="7257"/>
    <cellStyle name="Dziesiętny 2 4 2 5 4 2 2" xfId="15651"/>
    <cellStyle name="Dziesiętny 2 4 2 5 4 2 2 2" xfId="36633"/>
    <cellStyle name="Dziesiętny 2 4 2 5 4 2 3" xfId="28239"/>
    <cellStyle name="Dziesiętny 2 4 2 5 4 3" xfId="11455"/>
    <cellStyle name="Dziesiętny 2 4 2 5 4 3 2" xfId="32437"/>
    <cellStyle name="Dziesiętny 2 4 2 5 4 4" xfId="19847"/>
    <cellStyle name="Dziesiętny 2 4 2 5 4 4 2" xfId="40829"/>
    <cellStyle name="Dziesiętny 2 4 2 5 4 5" xfId="24041"/>
    <cellStyle name="Dziesiętny 2 4 2 5 5" xfId="5160"/>
    <cellStyle name="Dziesiętny 2 4 2 5 5 2" xfId="13554"/>
    <cellStyle name="Dziesiętny 2 4 2 5 5 2 2" xfId="34536"/>
    <cellStyle name="Dziesiętny 2 4 2 5 5 3" xfId="26142"/>
    <cellStyle name="Dziesiętny 2 4 2 5 6" xfId="9358"/>
    <cellStyle name="Dziesiętny 2 4 2 5 6 2" xfId="30340"/>
    <cellStyle name="Dziesiętny 2 4 2 5 7" xfId="17750"/>
    <cellStyle name="Dziesiętny 2 4 2 5 7 2" xfId="38732"/>
    <cellStyle name="Dziesiętny 2 4 2 5 8" xfId="21944"/>
    <cellStyle name="Dziesiętny 2 4 2 6" xfId="925"/>
    <cellStyle name="Dziesiętny 2 4 2 6 2" xfId="3058"/>
    <cellStyle name="Dziesiętny 2 4 2 6 2 2" xfId="7260"/>
    <cellStyle name="Dziesiętny 2 4 2 6 2 2 2" xfId="15654"/>
    <cellStyle name="Dziesiętny 2 4 2 6 2 2 2 2" xfId="36636"/>
    <cellStyle name="Dziesiętny 2 4 2 6 2 2 3" xfId="28242"/>
    <cellStyle name="Dziesiętny 2 4 2 6 2 3" xfId="11458"/>
    <cellStyle name="Dziesiętny 2 4 2 6 2 3 2" xfId="32440"/>
    <cellStyle name="Dziesiętny 2 4 2 6 2 4" xfId="19850"/>
    <cellStyle name="Dziesiętny 2 4 2 6 2 4 2" xfId="40832"/>
    <cellStyle name="Dziesiętny 2 4 2 6 2 5" xfId="24044"/>
    <cellStyle name="Dziesiętny 2 4 2 6 3" xfId="5163"/>
    <cellStyle name="Dziesiętny 2 4 2 6 3 2" xfId="13557"/>
    <cellStyle name="Dziesiętny 2 4 2 6 3 2 2" xfId="34539"/>
    <cellStyle name="Dziesiętny 2 4 2 6 3 3" xfId="26145"/>
    <cellStyle name="Dziesiętny 2 4 2 6 4" xfId="9361"/>
    <cellStyle name="Dziesiętny 2 4 2 6 4 2" xfId="30343"/>
    <cellStyle name="Dziesiętny 2 4 2 6 5" xfId="17753"/>
    <cellStyle name="Dziesiętny 2 4 2 6 5 2" xfId="38735"/>
    <cellStyle name="Dziesiętny 2 4 2 6 6" xfId="21947"/>
    <cellStyle name="Dziesiętny 2 4 2 7" xfId="926"/>
    <cellStyle name="Dziesiętny 2 4 2 7 2" xfId="3059"/>
    <cellStyle name="Dziesiętny 2 4 2 7 2 2" xfId="7261"/>
    <cellStyle name="Dziesiętny 2 4 2 7 2 2 2" xfId="15655"/>
    <cellStyle name="Dziesiętny 2 4 2 7 2 2 2 2" xfId="36637"/>
    <cellStyle name="Dziesiętny 2 4 2 7 2 2 3" xfId="28243"/>
    <cellStyle name="Dziesiętny 2 4 2 7 2 3" xfId="11459"/>
    <cellStyle name="Dziesiętny 2 4 2 7 2 3 2" xfId="32441"/>
    <cellStyle name="Dziesiętny 2 4 2 7 2 4" xfId="19851"/>
    <cellStyle name="Dziesiętny 2 4 2 7 2 4 2" xfId="40833"/>
    <cellStyle name="Dziesiętny 2 4 2 7 2 5" xfId="24045"/>
    <cellStyle name="Dziesiętny 2 4 2 7 3" xfId="5164"/>
    <cellStyle name="Dziesiętny 2 4 2 7 3 2" xfId="13558"/>
    <cellStyle name="Dziesiętny 2 4 2 7 3 2 2" xfId="34540"/>
    <cellStyle name="Dziesiętny 2 4 2 7 3 3" xfId="26146"/>
    <cellStyle name="Dziesiętny 2 4 2 7 4" xfId="9362"/>
    <cellStyle name="Dziesiętny 2 4 2 7 4 2" xfId="30344"/>
    <cellStyle name="Dziesiętny 2 4 2 7 5" xfId="17754"/>
    <cellStyle name="Dziesiętny 2 4 2 7 5 2" xfId="38736"/>
    <cellStyle name="Dziesiętny 2 4 2 7 6" xfId="21948"/>
    <cellStyle name="Dziesiętny 2 4 2 8" xfId="3036"/>
    <cellStyle name="Dziesiętny 2 4 2 8 2" xfId="7238"/>
    <cellStyle name="Dziesiętny 2 4 2 8 2 2" xfId="15632"/>
    <cellStyle name="Dziesiętny 2 4 2 8 2 2 2" xfId="36614"/>
    <cellStyle name="Dziesiętny 2 4 2 8 2 3" xfId="28220"/>
    <cellStyle name="Dziesiętny 2 4 2 8 3" xfId="11436"/>
    <cellStyle name="Dziesiętny 2 4 2 8 3 2" xfId="32418"/>
    <cellStyle name="Dziesiętny 2 4 2 8 4" xfId="19828"/>
    <cellStyle name="Dziesiętny 2 4 2 8 4 2" xfId="40810"/>
    <cellStyle name="Dziesiętny 2 4 2 8 5" xfId="24022"/>
    <cellStyle name="Dziesiętny 2 4 2 9" xfId="5141"/>
    <cellStyle name="Dziesiętny 2 4 2 9 2" xfId="13535"/>
    <cellStyle name="Dziesiętny 2 4 2 9 2 2" xfId="34517"/>
    <cellStyle name="Dziesiętny 2 4 2 9 3" xfId="26123"/>
    <cellStyle name="Dziesiętny 2 4 20" xfId="927"/>
    <cellStyle name="Dziesiętny 2 4 20 2" xfId="928"/>
    <cellStyle name="Dziesiętny 2 4 20 2 2" xfId="3061"/>
    <cellStyle name="Dziesiętny 2 4 20 2 2 2" xfId="7263"/>
    <cellStyle name="Dziesiętny 2 4 20 2 2 2 2" xfId="15657"/>
    <cellStyle name="Dziesiętny 2 4 20 2 2 2 2 2" xfId="36639"/>
    <cellStyle name="Dziesiętny 2 4 20 2 2 2 3" xfId="28245"/>
    <cellStyle name="Dziesiętny 2 4 20 2 2 3" xfId="11461"/>
    <cellStyle name="Dziesiętny 2 4 20 2 2 3 2" xfId="32443"/>
    <cellStyle name="Dziesiętny 2 4 20 2 2 4" xfId="19853"/>
    <cellStyle name="Dziesiętny 2 4 20 2 2 4 2" xfId="40835"/>
    <cellStyle name="Dziesiętny 2 4 20 2 2 5" xfId="24047"/>
    <cellStyle name="Dziesiętny 2 4 20 2 3" xfId="5166"/>
    <cellStyle name="Dziesiętny 2 4 20 2 3 2" xfId="13560"/>
    <cellStyle name="Dziesiętny 2 4 20 2 3 2 2" xfId="34542"/>
    <cellStyle name="Dziesiętny 2 4 20 2 3 3" xfId="26148"/>
    <cellStyle name="Dziesiętny 2 4 20 2 4" xfId="9364"/>
    <cellStyle name="Dziesiętny 2 4 20 2 4 2" xfId="30346"/>
    <cellStyle name="Dziesiętny 2 4 20 2 5" xfId="17756"/>
    <cellStyle name="Dziesiętny 2 4 20 2 5 2" xfId="38738"/>
    <cellStyle name="Dziesiętny 2 4 20 2 6" xfId="21950"/>
    <cellStyle name="Dziesiętny 2 4 20 3" xfId="929"/>
    <cellStyle name="Dziesiętny 2 4 20 3 2" xfId="3062"/>
    <cellStyle name="Dziesiętny 2 4 20 3 2 2" xfId="7264"/>
    <cellStyle name="Dziesiętny 2 4 20 3 2 2 2" xfId="15658"/>
    <cellStyle name="Dziesiętny 2 4 20 3 2 2 2 2" xfId="36640"/>
    <cellStyle name="Dziesiętny 2 4 20 3 2 2 3" xfId="28246"/>
    <cellStyle name="Dziesiętny 2 4 20 3 2 3" xfId="11462"/>
    <cellStyle name="Dziesiętny 2 4 20 3 2 3 2" xfId="32444"/>
    <cellStyle name="Dziesiętny 2 4 20 3 2 4" xfId="19854"/>
    <cellStyle name="Dziesiętny 2 4 20 3 2 4 2" xfId="40836"/>
    <cellStyle name="Dziesiętny 2 4 20 3 2 5" xfId="24048"/>
    <cellStyle name="Dziesiętny 2 4 20 3 3" xfId="5167"/>
    <cellStyle name="Dziesiętny 2 4 20 3 3 2" xfId="13561"/>
    <cellStyle name="Dziesiętny 2 4 20 3 3 2 2" xfId="34543"/>
    <cellStyle name="Dziesiętny 2 4 20 3 3 3" xfId="26149"/>
    <cellStyle name="Dziesiętny 2 4 20 3 4" xfId="9365"/>
    <cellStyle name="Dziesiętny 2 4 20 3 4 2" xfId="30347"/>
    <cellStyle name="Dziesiętny 2 4 20 3 5" xfId="17757"/>
    <cellStyle name="Dziesiętny 2 4 20 3 5 2" xfId="38739"/>
    <cellStyle name="Dziesiętny 2 4 20 3 6" xfId="21951"/>
    <cellStyle name="Dziesiętny 2 4 20 4" xfId="3060"/>
    <cellStyle name="Dziesiętny 2 4 20 4 2" xfId="7262"/>
    <cellStyle name="Dziesiętny 2 4 20 4 2 2" xfId="15656"/>
    <cellStyle name="Dziesiętny 2 4 20 4 2 2 2" xfId="36638"/>
    <cellStyle name="Dziesiętny 2 4 20 4 2 3" xfId="28244"/>
    <cellStyle name="Dziesiętny 2 4 20 4 3" xfId="11460"/>
    <cellStyle name="Dziesiętny 2 4 20 4 3 2" xfId="32442"/>
    <cellStyle name="Dziesiętny 2 4 20 4 4" xfId="19852"/>
    <cellStyle name="Dziesiętny 2 4 20 4 4 2" xfId="40834"/>
    <cellStyle name="Dziesiętny 2 4 20 4 5" xfId="24046"/>
    <cellStyle name="Dziesiętny 2 4 20 5" xfId="5165"/>
    <cellStyle name="Dziesiętny 2 4 20 5 2" xfId="13559"/>
    <cellStyle name="Dziesiętny 2 4 20 5 2 2" xfId="34541"/>
    <cellStyle name="Dziesiętny 2 4 20 5 3" xfId="26147"/>
    <cellStyle name="Dziesiętny 2 4 20 6" xfId="9363"/>
    <cellStyle name="Dziesiętny 2 4 20 6 2" xfId="30345"/>
    <cellStyle name="Dziesiętny 2 4 20 7" xfId="17755"/>
    <cellStyle name="Dziesiętny 2 4 20 7 2" xfId="38737"/>
    <cellStyle name="Dziesiętny 2 4 20 8" xfId="21949"/>
    <cellStyle name="Dziesiętny 2 4 21" xfId="930"/>
    <cellStyle name="Dziesiętny 2 4 21 2" xfId="3063"/>
    <cellStyle name="Dziesiętny 2 4 21 2 2" xfId="7265"/>
    <cellStyle name="Dziesiętny 2 4 21 2 2 2" xfId="15659"/>
    <cellStyle name="Dziesiętny 2 4 21 2 2 2 2" xfId="36641"/>
    <cellStyle name="Dziesiętny 2 4 21 2 2 3" xfId="28247"/>
    <cellStyle name="Dziesiętny 2 4 21 2 3" xfId="11463"/>
    <cellStyle name="Dziesiętny 2 4 21 2 3 2" xfId="32445"/>
    <cellStyle name="Dziesiętny 2 4 21 2 4" xfId="19855"/>
    <cellStyle name="Dziesiętny 2 4 21 2 4 2" xfId="40837"/>
    <cellStyle name="Dziesiętny 2 4 21 2 5" xfId="24049"/>
    <cellStyle name="Dziesiętny 2 4 21 3" xfId="5168"/>
    <cellStyle name="Dziesiętny 2 4 21 3 2" xfId="13562"/>
    <cellStyle name="Dziesiętny 2 4 21 3 2 2" xfId="34544"/>
    <cellStyle name="Dziesiętny 2 4 21 3 3" xfId="26150"/>
    <cellStyle name="Dziesiętny 2 4 21 4" xfId="9366"/>
    <cellStyle name="Dziesiętny 2 4 21 4 2" xfId="30348"/>
    <cellStyle name="Dziesiętny 2 4 21 5" xfId="17758"/>
    <cellStyle name="Dziesiętny 2 4 21 5 2" xfId="38740"/>
    <cellStyle name="Dziesiętny 2 4 21 6" xfId="21952"/>
    <cellStyle name="Dziesiętny 2 4 22" xfId="931"/>
    <cellStyle name="Dziesiętny 2 4 22 2" xfId="3064"/>
    <cellStyle name="Dziesiętny 2 4 22 2 2" xfId="7266"/>
    <cellStyle name="Dziesiętny 2 4 22 2 2 2" xfId="15660"/>
    <cellStyle name="Dziesiętny 2 4 22 2 2 2 2" xfId="36642"/>
    <cellStyle name="Dziesiętny 2 4 22 2 2 3" xfId="28248"/>
    <cellStyle name="Dziesiętny 2 4 22 2 3" xfId="11464"/>
    <cellStyle name="Dziesiętny 2 4 22 2 3 2" xfId="32446"/>
    <cellStyle name="Dziesiętny 2 4 22 2 4" xfId="19856"/>
    <cellStyle name="Dziesiętny 2 4 22 2 4 2" xfId="40838"/>
    <cellStyle name="Dziesiętny 2 4 22 2 5" xfId="24050"/>
    <cellStyle name="Dziesiętny 2 4 22 3" xfId="5169"/>
    <cellStyle name="Dziesiętny 2 4 22 3 2" xfId="13563"/>
    <cellStyle name="Dziesiętny 2 4 22 3 2 2" xfId="34545"/>
    <cellStyle name="Dziesiętny 2 4 22 3 3" xfId="26151"/>
    <cellStyle name="Dziesiętny 2 4 22 4" xfId="9367"/>
    <cellStyle name="Dziesiętny 2 4 22 4 2" xfId="30349"/>
    <cellStyle name="Dziesiętny 2 4 22 5" xfId="17759"/>
    <cellStyle name="Dziesiętny 2 4 22 5 2" xfId="38741"/>
    <cellStyle name="Dziesiętny 2 4 22 6" xfId="21953"/>
    <cellStyle name="Dziesiętny 2 4 23" xfId="2936"/>
    <cellStyle name="Dziesiętny 2 4 23 2" xfId="7138"/>
    <cellStyle name="Dziesiętny 2 4 23 2 2" xfId="15532"/>
    <cellStyle name="Dziesiętny 2 4 23 2 2 2" xfId="36514"/>
    <cellStyle name="Dziesiętny 2 4 23 2 3" xfId="28120"/>
    <cellStyle name="Dziesiętny 2 4 23 3" xfId="11336"/>
    <cellStyle name="Dziesiętny 2 4 23 3 2" xfId="32318"/>
    <cellStyle name="Dziesiętny 2 4 23 4" xfId="19728"/>
    <cellStyle name="Dziesiętny 2 4 23 4 2" xfId="40710"/>
    <cellStyle name="Dziesiętny 2 4 23 5" xfId="23922"/>
    <cellStyle name="Dziesiętny 2 4 24" xfId="5041"/>
    <cellStyle name="Dziesiętny 2 4 24 2" xfId="13435"/>
    <cellStyle name="Dziesiętny 2 4 24 2 2" xfId="34417"/>
    <cellStyle name="Dziesiętny 2 4 24 3" xfId="26023"/>
    <cellStyle name="Dziesiętny 2 4 25" xfId="9239"/>
    <cellStyle name="Dziesiętny 2 4 25 2" xfId="30221"/>
    <cellStyle name="Dziesiętny 2 4 26" xfId="17631"/>
    <cellStyle name="Dziesiętny 2 4 26 2" xfId="38613"/>
    <cellStyle name="Dziesiętny 2 4 27" xfId="21825"/>
    <cellStyle name="Dziesiętny 2 4 3" xfId="932"/>
    <cellStyle name="Dziesiętny 2 4 3 10" xfId="9368"/>
    <cellStyle name="Dziesiętny 2 4 3 10 2" xfId="30350"/>
    <cellStyle name="Dziesiętny 2 4 3 11" xfId="17760"/>
    <cellStyle name="Dziesiętny 2 4 3 11 2" xfId="38742"/>
    <cellStyle name="Dziesiętny 2 4 3 12" xfId="21954"/>
    <cellStyle name="Dziesiętny 2 4 3 2" xfId="933"/>
    <cellStyle name="Dziesiętny 2 4 3 2 10" xfId="17761"/>
    <cellStyle name="Dziesiętny 2 4 3 2 10 2" xfId="38743"/>
    <cellStyle name="Dziesiętny 2 4 3 2 11" xfId="21955"/>
    <cellStyle name="Dziesiętny 2 4 3 2 2" xfId="934"/>
    <cellStyle name="Dziesiętny 2 4 3 2 2 2" xfId="935"/>
    <cellStyle name="Dziesiętny 2 4 3 2 2 2 2" xfId="3068"/>
    <cellStyle name="Dziesiętny 2 4 3 2 2 2 2 2" xfId="7270"/>
    <cellStyle name="Dziesiętny 2 4 3 2 2 2 2 2 2" xfId="15664"/>
    <cellStyle name="Dziesiętny 2 4 3 2 2 2 2 2 2 2" xfId="36646"/>
    <cellStyle name="Dziesiętny 2 4 3 2 2 2 2 2 3" xfId="28252"/>
    <cellStyle name="Dziesiętny 2 4 3 2 2 2 2 3" xfId="11468"/>
    <cellStyle name="Dziesiętny 2 4 3 2 2 2 2 3 2" xfId="32450"/>
    <cellStyle name="Dziesiętny 2 4 3 2 2 2 2 4" xfId="19860"/>
    <cellStyle name="Dziesiętny 2 4 3 2 2 2 2 4 2" xfId="40842"/>
    <cellStyle name="Dziesiętny 2 4 3 2 2 2 2 5" xfId="24054"/>
    <cellStyle name="Dziesiętny 2 4 3 2 2 2 3" xfId="5173"/>
    <cellStyle name="Dziesiętny 2 4 3 2 2 2 3 2" xfId="13567"/>
    <cellStyle name="Dziesiętny 2 4 3 2 2 2 3 2 2" xfId="34549"/>
    <cellStyle name="Dziesiętny 2 4 3 2 2 2 3 3" xfId="26155"/>
    <cellStyle name="Dziesiętny 2 4 3 2 2 2 4" xfId="9371"/>
    <cellStyle name="Dziesiętny 2 4 3 2 2 2 4 2" xfId="30353"/>
    <cellStyle name="Dziesiętny 2 4 3 2 2 2 5" xfId="17763"/>
    <cellStyle name="Dziesiętny 2 4 3 2 2 2 5 2" xfId="38745"/>
    <cellStyle name="Dziesiętny 2 4 3 2 2 2 6" xfId="21957"/>
    <cellStyle name="Dziesiętny 2 4 3 2 2 3" xfId="936"/>
    <cellStyle name="Dziesiętny 2 4 3 2 2 3 2" xfId="3069"/>
    <cellStyle name="Dziesiętny 2 4 3 2 2 3 2 2" xfId="7271"/>
    <cellStyle name="Dziesiętny 2 4 3 2 2 3 2 2 2" xfId="15665"/>
    <cellStyle name="Dziesiętny 2 4 3 2 2 3 2 2 2 2" xfId="36647"/>
    <cellStyle name="Dziesiętny 2 4 3 2 2 3 2 2 3" xfId="28253"/>
    <cellStyle name="Dziesiętny 2 4 3 2 2 3 2 3" xfId="11469"/>
    <cellStyle name="Dziesiętny 2 4 3 2 2 3 2 3 2" xfId="32451"/>
    <cellStyle name="Dziesiętny 2 4 3 2 2 3 2 4" xfId="19861"/>
    <cellStyle name="Dziesiętny 2 4 3 2 2 3 2 4 2" xfId="40843"/>
    <cellStyle name="Dziesiętny 2 4 3 2 2 3 2 5" xfId="24055"/>
    <cellStyle name="Dziesiętny 2 4 3 2 2 3 3" xfId="5174"/>
    <cellStyle name="Dziesiętny 2 4 3 2 2 3 3 2" xfId="13568"/>
    <cellStyle name="Dziesiętny 2 4 3 2 2 3 3 2 2" xfId="34550"/>
    <cellStyle name="Dziesiętny 2 4 3 2 2 3 3 3" xfId="26156"/>
    <cellStyle name="Dziesiętny 2 4 3 2 2 3 4" xfId="9372"/>
    <cellStyle name="Dziesiętny 2 4 3 2 2 3 4 2" xfId="30354"/>
    <cellStyle name="Dziesiętny 2 4 3 2 2 3 5" xfId="17764"/>
    <cellStyle name="Dziesiętny 2 4 3 2 2 3 5 2" xfId="38746"/>
    <cellStyle name="Dziesiętny 2 4 3 2 2 3 6" xfId="21958"/>
    <cellStyle name="Dziesiętny 2 4 3 2 2 4" xfId="3067"/>
    <cellStyle name="Dziesiętny 2 4 3 2 2 4 2" xfId="7269"/>
    <cellStyle name="Dziesiętny 2 4 3 2 2 4 2 2" xfId="15663"/>
    <cellStyle name="Dziesiętny 2 4 3 2 2 4 2 2 2" xfId="36645"/>
    <cellStyle name="Dziesiętny 2 4 3 2 2 4 2 3" xfId="28251"/>
    <cellStyle name="Dziesiętny 2 4 3 2 2 4 3" xfId="11467"/>
    <cellStyle name="Dziesiętny 2 4 3 2 2 4 3 2" xfId="32449"/>
    <cellStyle name="Dziesiętny 2 4 3 2 2 4 4" xfId="19859"/>
    <cellStyle name="Dziesiętny 2 4 3 2 2 4 4 2" xfId="40841"/>
    <cellStyle name="Dziesiętny 2 4 3 2 2 4 5" xfId="24053"/>
    <cellStyle name="Dziesiętny 2 4 3 2 2 5" xfId="5172"/>
    <cellStyle name="Dziesiętny 2 4 3 2 2 5 2" xfId="13566"/>
    <cellStyle name="Dziesiętny 2 4 3 2 2 5 2 2" xfId="34548"/>
    <cellStyle name="Dziesiętny 2 4 3 2 2 5 3" xfId="26154"/>
    <cellStyle name="Dziesiętny 2 4 3 2 2 6" xfId="9370"/>
    <cellStyle name="Dziesiętny 2 4 3 2 2 6 2" xfId="30352"/>
    <cellStyle name="Dziesiętny 2 4 3 2 2 7" xfId="17762"/>
    <cellStyle name="Dziesiętny 2 4 3 2 2 7 2" xfId="38744"/>
    <cellStyle name="Dziesiętny 2 4 3 2 2 8" xfId="21956"/>
    <cellStyle name="Dziesiętny 2 4 3 2 3" xfId="937"/>
    <cellStyle name="Dziesiętny 2 4 3 2 3 2" xfId="938"/>
    <cellStyle name="Dziesiętny 2 4 3 2 3 2 2" xfId="3071"/>
    <cellStyle name="Dziesiętny 2 4 3 2 3 2 2 2" xfId="7273"/>
    <cellStyle name="Dziesiętny 2 4 3 2 3 2 2 2 2" xfId="15667"/>
    <cellStyle name="Dziesiętny 2 4 3 2 3 2 2 2 2 2" xfId="36649"/>
    <cellStyle name="Dziesiętny 2 4 3 2 3 2 2 2 3" xfId="28255"/>
    <cellStyle name="Dziesiętny 2 4 3 2 3 2 2 3" xfId="11471"/>
    <cellStyle name="Dziesiętny 2 4 3 2 3 2 2 3 2" xfId="32453"/>
    <cellStyle name="Dziesiętny 2 4 3 2 3 2 2 4" xfId="19863"/>
    <cellStyle name="Dziesiętny 2 4 3 2 3 2 2 4 2" xfId="40845"/>
    <cellStyle name="Dziesiętny 2 4 3 2 3 2 2 5" xfId="24057"/>
    <cellStyle name="Dziesiętny 2 4 3 2 3 2 3" xfId="5176"/>
    <cellStyle name="Dziesiętny 2 4 3 2 3 2 3 2" xfId="13570"/>
    <cellStyle name="Dziesiętny 2 4 3 2 3 2 3 2 2" xfId="34552"/>
    <cellStyle name="Dziesiętny 2 4 3 2 3 2 3 3" xfId="26158"/>
    <cellStyle name="Dziesiętny 2 4 3 2 3 2 4" xfId="9374"/>
    <cellStyle name="Dziesiętny 2 4 3 2 3 2 4 2" xfId="30356"/>
    <cellStyle name="Dziesiętny 2 4 3 2 3 2 5" xfId="17766"/>
    <cellStyle name="Dziesiętny 2 4 3 2 3 2 5 2" xfId="38748"/>
    <cellStyle name="Dziesiętny 2 4 3 2 3 2 6" xfId="21960"/>
    <cellStyle name="Dziesiętny 2 4 3 2 3 3" xfId="939"/>
    <cellStyle name="Dziesiętny 2 4 3 2 3 3 2" xfId="3072"/>
    <cellStyle name="Dziesiętny 2 4 3 2 3 3 2 2" xfId="7274"/>
    <cellStyle name="Dziesiętny 2 4 3 2 3 3 2 2 2" xfId="15668"/>
    <cellStyle name="Dziesiętny 2 4 3 2 3 3 2 2 2 2" xfId="36650"/>
    <cellStyle name="Dziesiętny 2 4 3 2 3 3 2 2 3" xfId="28256"/>
    <cellStyle name="Dziesiętny 2 4 3 2 3 3 2 3" xfId="11472"/>
    <cellStyle name="Dziesiętny 2 4 3 2 3 3 2 3 2" xfId="32454"/>
    <cellStyle name="Dziesiętny 2 4 3 2 3 3 2 4" xfId="19864"/>
    <cellStyle name="Dziesiętny 2 4 3 2 3 3 2 4 2" xfId="40846"/>
    <cellStyle name="Dziesiętny 2 4 3 2 3 3 2 5" xfId="24058"/>
    <cellStyle name="Dziesiętny 2 4 3 2 3 3 3" xfId="5177"/>
    <cellStyle name="Dziesiętny 2 4 3 2 3 3 3 2" xfId="13571"/>
    <cellStyle name="Dziesiętny 2 4 3 2 3 3 3 2 2" xfId="34553"/>
    <cellStyle name="Dziesiętny 2 4 3 2 3 3 3 3" xfId="26159"/>
    <cellStyle name="Dziesiętny 2 4 3 2 3 3 4" xfId="9375"/>
    <cellStyle name="Dziesiętny 2 4 3 2 3 3 4 2" xfId="30357"/>
    <cellStyle name="Dziesiętny 2 4 3 2 3 3 5" xfId="17767"/>
    <cellStyle name="Dziesiętny 2 4 3 2 3 3 5 2" xfId="38749"/>
    <cellStyle name="Dziesiętny 2 4 3 2 3 3 6" xfId="21961"/>
    <cellStyle name="Dziesiętny 2 4 3 2 3 4" xfId="3070"/>
    <cellStyle name="Dziesiętny 2 4 3 2 3 4 2" xfId="7272"/>
    <cellStyle name="Dziesiętny 2 4 3 2 3 4 2 2" xfId="15666"/>
    <cellStyle name="Dziesiętny 2 4 3 2 3 4 2 2 2" xfId="36648"/>
    <cellStyle name="Dziesiętny 2 4 3 2 3 4 2 3" xfId="28254"/>
    <cellStyle name="Dziesiętny 2 4 3 2 3 4 3" xfId="11470"/>
    <cellStyle name="Dziesiętny 2 4 3 2 3 4 3 2" xfId="32452"/>
    <cellStyle name="Dziesiętny 2 4 3 2 3 4 4" xfId="19862"/>
    <cellStyle name="Dziesiętny 2 4 3 2 3 4 4 2" xfId="40844"/>
    <cellStyle name="Dziesiętny 2 4 3 2 3 4 5" xfId="24056"/>
    <cellStyle name="Dziesiętny 2 4 3 2 3 5" xfId="5175"/>
    <cellStyle name="Dziesiętny 2 4 3 2 3 5 2" xfId="13569"/>
    <cellStyle name="Dziesiętny 2 4 3 2 3 5 2 2" xfId="34551"/>
    <cellStyle name="Dziesiętny 2 4 3 2 3 5 3" xfId="26157"/>
    <cellStyle name="Dziesiętny 2 4 3 2 3 6" xfId="9373"/>
    <cellStyle name="Dziesiętny 2 4 3 2 3 6 2" xfId="30355"/>
    <cellStyle name="Dziesiętny 2 4 3 2 3 7" xfId="17765"/>
    <cellStyle name="Dziesiętny 2 4 3 2 3 7 2" xfId="38747"/>
    <cellStyle name="Dziesiętny 2 4 3 2 3 8" xfId="21959"/>
    <cellStyle name="Dziesiętny 2 4 3 2 4" xfId="940"/>
    <cellStyle name="Dziesiętny 2 4 3 2 4 2" xfId="941"/>
    <cellStyle name="Dziesiętny 2 4 3 2 4 2 2" xfId="3074"/>
    <cellStyle name="Dziesiętny 2 4 3 2 4 2 2 2" xfId="7276"/>
    <cellStyle name="Dziesiętny 2 4 3 2 4 2 2 2 2" xfId="15670"/>
    <cellStyle name="Dziesiętny 2 4 3 2 4 2 2 2 2 2" xfId="36652"/>
    <cellStyle name="Dziesiętny 2 4 3 2 4 2 2 2 3" xfId="28258"/>
    <cellStyle name="Dziesiętny 2 4 3 2 4 2 2 3" xfId="11474"/>
    <cellStyle name="Dziesiętny 2 4 3 2 4 2 2 3 2" xfId="32456"/>
    <cellStyle name="Dziesiętny 2 4 3 2 4 2 2 4" xfId="19866"/>
    <cellStyle name="Dziesiętny 2 4 3 2 4 2 2 4 2" xfId="40848"/>
    <cellStyle name="Dziesiętny 2 4 3 2 4 2 2 5" xfId="24060"/>
    <cellStyle name="Dziesiętny 2 4 3 2 4 2 3" xfId="5179"/>
    <cellStyle name="Dziesiętny 2 4 3 2 4 2 3 2" xfId="13573"/>
    <cellStyle name="Dziesiętny 2 4 3 2 4 2 3 2 2" xfId="34555"/>
    <cellStyle name="Dziesiętny 2 4 3 2 4 2 3 3" xfId="26161"/>
    <cellStyle name="Dziesiętny 2 4 3 2 4 2 4" xfId="9377"/>
    <cellStyle name="Dziesiętny 2 4 3 2 4 2 4 2" xfId="30359"/>
    <cellStyle name="Dziesiętny 2 4 3 2 4 2 5" xfId="17769"/>
    <cellStyle name="Dziesiętny 2 4 3 2 4 2 5 2" xfId="38751"/>
    <cellStyle name="Dziesiętny 2 4 3 2 4 2 6" xfId="21963"/>
    <cellStyle name="Dziesiętny 2 4 3 2 4 3" xfId="942"/>
    <cellStyle name="Dziesiętny 2 4 3 2 4 3 2" xfId="3075"/>
    <cellStyle name="Dziesiętny 2 4 3 2 4 3 2 2" xfId="7277"/>
    <cellStyle name="Dziesiętny 2 4 3 2 4 3 2 2 2" xfId="15671"/>
    <cellStyle name="Dziesiętny 2 4 3 2 4 3 2 2 2 2" xfId="36653"/>
    <cellStyle name="Dziesiętny 2 4 3 2 4 3 2 2 3" xfId="28259"/>
    <cellStyle name="Dziesiętny 2 4 3 2 4 3 2 3" xfId="11475"/>
    <cellStyle name="Dziesiętny 2 4 3 2 4 3 2 3 2" xfId="32457"/>
    <cellStyle name="Dziesiętny 2 4 3 2 4 3 2 4" xfId="19867"/>
    <cellStyle name="Dziesiętny 2 4 3 2 4 3 2 4 2" xfId="40849"/>
    <cellStyle name="Dziesiętny 2 4 3 2 4 3 2 5" xfId="24061"/>
    <cellStyle name="Dziesiętny 2 4 3 2 4 3 3" xfId="5180"/>
    <cellStyle name="Dziesiętny 2 4 3 2 4 3 3 2" xfId="13574"/>
    <cellStyle name="Dziesiętny 2 4 3 2 4 3 3 2 2" xfId="34556"/>
    <cellStyle name="Dziesiętny 2 4 3 2 4 3 3 3" xfId="26162"/>
    <cellStyle name="Dziesiętny 2 4 3 2 4 3 4" xfId="9378"/>
    <cellStyle name="Dziesiętny 2 4 3 2 4 3 4 2" xfId="30360"/>
    <cellStyle name="Dziesiętny 2 4 3 2 4 3 5" xfId="17770"/>
    <cellStyle name="Dziesiętny 2 4 3 2 4 3 5 2" xfId="38752"/>
    <cellStyle name="Dziesiętny 2 4 3 2 4 3 6" xfId="21964"/>
    <cellStyle name="Dziesiętny 2 4 3 2 4 4" xfId="3073"/>
    <cellStyle name="Dziesiętny 2 4 3 2 4 4 2" xfId="7275"/>
    <cellStyle name="Dziesiętny 2 4 3 2 4 4 2 2" xfId="15669"/>
    <cellStyle name="Dziesiętny 2 4 3 2 4 4 2 2 2" xfId="36651"/>
    <cellStyle name="Dziesiętny 2 4 3 2 4 4 2 3" xfId="28257"/>
    <cellStyle name="Dziesiętny 2 4 3 2 4 4 3" xfId="11473"/>
    <cellStyle name="Dziesiętny 2 4 3 2 4 4 3 2" xfId="32455"/>
    <cellStyle name="Dziesiętny 2 4 3 2 4 4 4" xfId="19865"/>
    <cellStyle name="Dziesiętny 2 4 3 2 4 4 4 2" xfId="40847"/>
    <cellStyle name="Dziesiętny 2 4 3 2 4 4 5" xfId="24059"/>
    <cellStyle name="Dziesiętny 2 4 3 2 4 5" xfId="5178"/>
    <cellStyle name="Dziesiętny 2 4 3 2 4 5 2" xfId="13572"/>
    <cellStyle name="Dziesiętny 2 4 3 2 4 5 2 2" xfId="34554"/>
    <cellStyle name="Dziesiętny 2 4 3 2 4 5 3" xfId="26160"/>
    <cellStyle name="Dziesiętny 2 4 3 2 4 6" xfId="9376"/>
    <cellStyle name="Dziesiętny 2 4 3 2 4 6 2" xfId="30358"/>
    <cellStyle name="Dziesiętny 2 4 3 2 4 7" xfId="17768"/>
    <cellStyle name="Dziesiętny 2 4 3 2 4 7 2" xfId="38750"/>
    <cellStyle name="Dziesiętny 2 4 3 2 4 8" xfId="21962"/>
    <cellStyle name="Dziesiętny 2 4 3 2 5" xfId="943"/>
    <cellStyle name="Dziesiętny 2 4 3 2 5 2" xfId="3076"/>
    <cellStyle name="Dziesiętny 2 4 3 2 5 2 2" xfId="7278"/>
    <cellStyle name="Dziesiętny 2 4 3 2 5 2 2 2" xfId="15672"/>
    <cellStyle name="Dziesiętny 2 4 3 2 5 2 2 2 2" xfId="36654"/>
    <cellStyle name="Dziesiętny 2 4 3 2 5 2 2 3" xfId="28260"/>
    <cellStyle name="Dziesiętny 2 4 3 2 5 2 3" xfId="11476"/>
    <cellStyle name="Dziesiętny 2 4 3 2 5 2 3 2" xfId="32458"/>
    <cellStyle name="Dziesiętny 2 4 3 2 5 2 4" xfId="19868"/>
    <cellStyle name="Dziesiętny 2 4 3 2 5 2 4 2" xfId="40850"/>
    <cellStyle name="Dziesiętny 2 4 3 2 5 2 5" xfId="24062"/>
    <cellStyle name="Dziesiętny 2 4 3 2 5 3" xfId="5181"/>
    <cellStyle name="Dziesiętny 2 4 3 2 5 3 2" xfId="13575"/>
    <cellStyle name="Dziesiętny 2 4 3 2 5 3 2 2" xfId="34557"/>
    <cellStyle name="Dziesiętny 2 4 3 2 5 3 3" xfId="26163"/>
    <cellStyle name="Dziesiętny 2 4 3 2 5 4" xfId="9379"/>
    <cellStyle name="Dziesiętny 2 4 3 2 5 4 2" xfId="30361"/>
    <cellStyle name="Dziesiętny 2 4 3 2 5 5" xfId="17771"/>
    <cellStyle name="Dziesiętny 2 4 3 2 5 5 2" xfId="38753"/>
    <cellStyle name="Dziesiętny 2 4 3 2 5 6" xfId="21965"/>
    <cellStyle name="Dziesiętny 2 4 3 2 6" xfId="944"/>
    <cellStyle name="Dziesiętny 2 4 3 2 6 2" xfId="3077"/>
    <cellStyle name="Dziesiętny 2 4 3 2 6 2 2" xfId="7279"/>
    <cellStyle name="Dziesiętny 2 4 3 2 6 2 2 2" xfId="15673"/>
    <cellStyle name="Dziesiętny 2 4 3 2 6 2 2 2 2" xfId="36655"/>
    <cellStyle name="Dziesiętny 2 4 3 2 6 2 2 3" xfId="28261"/>
    <cellStyle name="Dziesiętny 2 4 3 2 6 2 3" xfId="11477"/>
    <cellStyle name="Dziesiętny 2 4 3 2 6 2 3 2" xfId="32459"/>
    <cellStyle name="Dziesiętny 2 4 3 2 6 2 4" xfId="19869"/>
    <cellStyle name="Dziesiętny 2 4 3 2 6 2 4 2" xfId="40851"/>
    <cellStyle name="Dziesiętny 2 4 3 2 6 2 5" xfId="24063"/>
    <cellStyle name="Dziesiętny 2 4 3 2 6 3" xfId="5182"/>
    <cellStyle name="Dziesiętny 2 4 3 2 6 3 2" xfId="13576"/>
    <cellStyle name="Dziesiętny 2 4 3 2 6 3 2 2" xfId="34558"/>
    <cellStyle name="Dziesiętny 2 4 3 2 6 3 3" xfId="26164"/>
    <cellStyle name="Dziesiętny 2 4 3 2 6 4" xfId="9380"/>
    <cellStyle name="Dziesiętny 2 4 3 2 6 4 2" xfId="30362"/>
    <cellStyle name="Dziesiętny 2 4 3 2 6 5" xfId="17772"/>
    <cellStyle name="Dziesiętny 2 4 3 2 6 5 2" xfId="38754"/>
    <cellStyle name="Dziesiętny 2 4 3 2 6 6" xfId="21966"/>
    <cellStyle name="Dziesiętny 2 4 3 2 7" xfId="3066"/>
    <cellStyle name="Dziesiętny 2 4 3 2 7 2" xfId="7268"/>
    <cellStyle name="Dziesiętny 2 4 3 2 7 2 2" xfId="15662"/>
    <cellStyle name="Dziesiętny 2 4 3 2 7 2 2 2" xfId="36644"/>
    <cellStyle name="Dziesiętny 2 4 3 2 7 2 3" xfId="28250"/>
    <cellStyle name="Dziesiętny 2 4 3 2 7 3" xfId="11466"/>
    <cellStyle name="Dziesiętny 2 4 3 2 7 3 2" xfId="32448"/>
    <cellStyle name="Dziesiętny 2 4 3 2 7 4" xfId="19858"/>
    <cellStyle name="Dziesiętny 2 4 3 2 7 4 2" xfId="40840"/>
    <cellStyle name="Dziesiętny 2 4 3 2 7 5" xfId="24052"/>
    <cellStyle name="Dziesiętny 2 4 3 2 8" xfId="5171"/>
    <cellStyle name="Dziesiętny 2 4 3 2 8 2" xfId="13565"/>
    <cellStyle name="Dziesiętny 2 4 3 2 8 2 2" xfId="34547"/>
    <cellStyle name="Dziesiętny 2 4 3 2 8 3" xfId="26153"/>
    <cellStyle name="Dziesiętny 2 4 3 2 9" xfId="9369"/>
    <cellStyle name="Dziesiętny 2 4 3 2 9 2" xfId="30351"/>
    <cellStyle name="Dziesiętny 2 4 3 3" xfId="945"/>
    <cellStyle name="Dziesiętny 2 4 3 3 2" xfId="946"/>
    <cellStyle name="Dziesiętny 2 4 3 3 2 2" xfId="3079"/>
    <cellStyle name="Dziesiętny 2 4 3 3 2 2 2" xfId="7281"/>
    <cellStyle name="Dziesiętny 2 4 3 3 2 2 2 2" xfId="15675"/>
    <cellStyle name="Dziesiętny 2 4 3 3 2 2 2 2 2" xfId="36657"/>
    <cellStyle name="Dziesiętny 2 4 3 3 2 2 2 3" xfId="28263"/>
    <cellStyle name="Dziesiętny 2 4 3 3 2 2 3" xfId="11479"/>
    <cellStyle name="Dziesiętny 2 4 3 3 2 2 3 2" xfId="32461"/>
    <cellStyle name="Dziesiętny 2 4 3 3 2 2 4" xfId="19871"/>
    <cellStyle name="Dziesiętny 2 4 3 3 2 2 4 2" xfId="40853"/>
    <cellStyle name="Dziesiętny 2 4 3 3 2 2 5" xfId="24065"/>
    <cellStyle name="Dziesiętny 2 4 3 3 2 3" xfId="5184"/>
    <cellStyle name="Dziesiętny 2 4 3 3 2 3 2" xfId="13578"/>
    <cellStyle name="Dziesiętny 2 4 3 3 2 3 2 2" xfId="34560"/>
    <cellStyle name="Dziesiętny 2 4 3 3 2 3 3" xfId="26166"/>
    <cellStyle name="Dziesiętny 2 4 3 3 2 4" xfId="9382"/>
    <cellStyle name="Dziesiętny 2 4 3 3 2 4 2" xfId="30364"/>
    <cellStyle name="Dziesiętny 2 4 3 3 2 5" xfId="17774"/>
    <cellStyle name="Dziesiętny 2 4 3 3 2 5 2" xfId="38756"/>
    <cellStyle name="Dziesiętny 2 4 3 3 2 6" xfId="21968"/>
    <cellStyle name="Dziesiętny 2 4 3 3 3" xfId="947"/>
    <cellStyle name="Dziesiętny 2 4 3 3 3 2" xfId="3080"/>
    <cellStyle name="Dziesiętny 2 4 3 3 3 2 2" xfId="7282"/>
    <cellStyle name="Dziesiętny 2 4 3 3 3 2 2 2" xfId="15676"/>
    <cellStyle name="Dziesiętny 2 4 3 3 3 2 2 2 2" xfId="36658"/>
    <cellStyle name="Dziesiętny 2 4 3 3 3 2 2 3" xfId="28264"/>
    <cellStyle name="Dziesiętny 2 4 3 3 3 2 3" xfId="11480"/>
    <cellStyle name="Dziesiętny 2 4 3 3 3 2 3 2" xfId="32462"/>
    <cellStyle name="Dziesiętny 2 4 3 3 3 2 4" xfId="19872"/>
    <cellStyle name="Dziesiętny 2 4 3 3 3 2 4 2" xfId="40854"/>
    <cellStyle name="Dziesiętny 2 4 3 3 3 2 5" xfId="24066"/>
    <cellStyle name="Dziesiętny 2 4 3 3 3 3" xfId="5185"/>
    <cellStyle name="Dziesiętny 2 4 3 3 3 3 2" xfId="13579"/>
    <cellStyle name="Dziesiętny 2 4 3 3 3 3 2 2" xfId="34561"/>
    <cellStyle name="Dziesiętny 2 4 3 3 3 3 3" xfId="26167"/>
    <cellStyle name="Dziesiętny 2 4 3 3 3 4" xfId="9383"/>
    <cellStyle name="Dziesiętny 2 4 3 3 3 4 2" xfId="30365"/>
    <cellStyle name="Dziesiętny 2 4 3 3 3 5" xfId="17775"/>
    <cellStyle name="Dziesiętny 2 4 3 3 3 5 2" xfId="38757"/>
    <cellStyle name="Dziesiętny 2 4 3 3 3 6" xfId="21969"/>
    <cellStyle name="Dziesiętny 2 4 3 3 4" xfId="3078"/>
    <cellStyle name="Dziesiętny 2 4 3 3 4 2" xfId="7280"/>
    <cellStyle name="Dziesiętny 2 4 3 3 4 2 2" xfId="15674"/>
    <cellStyle name="Dziesiętny 2 4 3 3 4 2 2 2" xfId="36656"/>
    <cellStyle name="Dziesiętny 2 4 3 3 4 2 3" xfId="28262"/>
    <cellStyle name="Dziesiętny 2 4 3 3 4 3" xfId="11478"/>
    <cellStyle name="Dziesiętny 2 4 3 3 4 3 2" xfId="32460"/>
    <cellStyle name="Dziesiętny 2 4 3 3 4 4" xfId="19870"/>
    <cellStyle name="Dziesiętny 2 4 3 3 4 4 2" xfId="40852"/>
    <cellStyle name="Dziesiętny 2 4 3 3 4 5" xfId="24064"/>
    <cellStyle name="Dziesiętny 2 4 3 3 5" xfId="5183"/>
    <cellStyle name="Dziesiętny 2 4 3 3 5 2" xfId="13577"/>
    <cellStyle name="Dziesiętny 2 4 3 3 5 2 2" xfId="34559"/>
    <cellStyle name="Dziesiętny 2 4 3 3 5 3" xfId="26165"/>
    <cellStyle name="Dziesiętny 2 4 3 3 6" xfId="9381"/>
    <cellStyle name="Dziesiętny 2 4 3 3 6 2" xfId="30363"/>
    <cellStyle name="Dziesiętny 2 4 3 3 7" xfId="17773"/>
    <cellStyle name="Dziesiętny 2 4 3 3 7 2" xfId="38755"/>
    <cellStyle name="Dziesiętny 2 4 3 3 8" xfId="21967"/>
    <cellStyle name="Dziesiętny 2 4 3 4" xfId="948"/>
    <cellStyle name="Dziesiętny 2 4 3 4 2" xfId="949"/>
    <cellStyle name="Dziesiętny 2 4 3 4 2 2" xfId="3082"/>
    <cellStyle name="Dziesiętny 2 4 3 4 2 2 2" xfId="7284"/>
    <cellStyle name="Dziesiętny 2 4 3 4 2 2 2 2" xfId="15678"/>
    <cellStyle name="Dziesiętny 2 4 3 4 2 2 2 2 2" xfId="36660"/>
    <cellStyle name="Dziesiętny 2 4 3 4 2 2 2 3" xfId="28266"/>
    <cellStyle name="Dziesiętny 2 4 3 4 2 2 3" xfId="11482"/>
    <cellStyle name="Dziesiętny 2 4 3 4 2 2 3 2" xfId="32464"/>
    <cellStyle name="Dziesiętny 2 4 3 4 2 2 4" xfId="19874"/>
    <cellStyle name="Dziesiętny 2 4 3 4 2 2 4 2" xfId="40856"/>
    <cellStyle name="Dziesiętny 2 4 3 4 2 2 5" xfId="24068"/>
    <cellStyle name="Dziesiętny 2 4 3 4 2 3" xfId="5187"/>
    <cellStyle name="Dziesiętny 2 4 3 4 2 3 2" xfId="13581"/>
    <cellStyle name="Dziesiętny 2 4 3 4 2 3 2 2" xfId="34563"/>
    <cellStyle name="Dziesiętny 2 4 3 4 2 3 3" xfId="26169"/>
    <cellStyle name="Dziesiętny 2 4 3 4 2 4" xfId="9385"/>
    <cellStyle name="Dziesiętny 2 4 3 4 2 4 2" xfId="30367"/>
    <cellStyle name="Dziesiętny 2 4 3 4 2 5" xfId="17777"/>
    <cellStyle name="Dziesiętny 2 4 3 4 2 5 2" xfId="38759"/>
    <cellStyle name="Dziesiętny 2 4 3 4 2 6" xfId="21971"/>
    <cellStyle name="Dziesiętny 2 4 3 4 3" xfId="950"/>
    <cellStyle name="Dziesiętny 2 4 3 4 3 2" xfId="3083"/>
    <cellStyle name="Dziesiętny 2 4 3 4 3 2 2" xfId="7285"/>
    <cellStyle name="Dziesiętny 2 4 3 4 3 2 2 2" xfId="15679"/>
    <cellStyle name="Dziesiętny 2 4 3 4 3 2 2 2 2" xfId="36661"/>
    <cellStyle name="Dziesiętny 2 4 3 4 3 2 2 3" xfId="28267"/>
    <cellStyle name="Dziesiętny 2 4 3 4 3 2 3" xfId="11483"/>
    <cellStyle name="Dziesiętny 2 4 3 4 3 2 3 2" xfId="32465"/>
    <cellStyle name="Dziesiętny 2 4 3 4 3 2 4" xfId="19875"/>
    <cellStyle name="Dziesiętny 2 4 3 4 3 2 4 2" xfId="40857"/>
    <cellStyle name="Dziesiętny 2 4 3 4 3 2 5" xfId="24069"/>
    <cellStyle name="Dziesiętny 2 4 3 4 3 3" xfId="5188"/>
    <cellStyle name="Dziesiętny 2 4 3 4 3 3 2" xfId="13582"/>
    <cellStyle name="Dziesiętny 2 4 3 4 3 3 2 2" xfId="34564"/>
    <cellStyle name="Dziesiętny 2 4 3 4 3 3 3" xfId="26170"/>
    <cellStyle name="Dziesiętny 2 4 3 4 3 4" xfId="9386"/>
    <cellStyle name="Dziesiętny 2 4 3 4 3 4 2" xfId="30368"/>
    <cellStyle name="Dziesiętny 2 4 3 4 3 5" xfId="17778"/>
    <cellStyle name="Dziesiętny 2 4 3 4 3 5 2" xfId="38760"/>
    <cellStyle name="Dziesiętny 2 4 3 4 3 6" xfId="21972"/>
    <cellStyle name="Dziesiętny 2 4 3 4 4" xfId="3081"/>
    <cellStyle name="Dziesiętny 2 4 3 4 4 2" xfId="7283"/>
    <cellStyle name="Dziesiętny 2 4 3 4 4 2 2" xfId="15677"/>
    <cellStyle name="Dziesiętny 2 4 3 4 4 2 2 2" xfId="36659"/>
    <cellStyle name="Dziesiętny 2 4 3 4 4 2 3" xfId="28265"/>
    <cellStyle name="Dziesiętny 2 4 3 4 4 3" xfId="11481"/>
    <cellStyle name="Dziesiętny 2 4 3 4 4 3 2" xfId="32463"/>
    <cellStyle name="Dziesiętny 2 4 3 4 4 4" xfId="19873"/>
    <cellStyle name="Dziesiętny 2 4 3 4 4 4 2" xfId="40855"/>
    <cellStyle name="Dziesiętny 2 4 3 4 4 5" xfId="24067"/>
    <cellStyle name="Dziesiętny 2 4 3 4 5" xfId="5186"/>
    <cellStyle name="Dziesiętny 2 4 3 4 5 2" xfId="13580"/>
    <cellStyle name="Dziesiętny 2 4 3 4 5 2 2" xfId="34562"/>
    <cellStyle name="Dziesiętny 2 4 3 4 5 3" xfId="26168"/>
    <cellStyle name="Dziesiętny 2 4 3 4 6" xfId="9384"/>
    <cellStyle name="Dziesiętny 2 4 3 4 6 2" xfId="30366"/>
    <cellStyle name="Dziesiętny 2 4 3 4 7" xfId="17776"/>
    <cellStyle name="Dziesiętny 2 4 3 4 7 2" xfId="38758"/>
    <cellStyle name="Dziesiętny 2 4 3 4 8" xfId="21970"/>
    <cellStyle name="Dziesiętny 2 4 3 5" xfId="951"/>
    <cellStyle name="Dziesiętny 2 4 3 5 2" xfId="952"/>
    <cellStyle name="Dziesiętny 2 4 3 5 2 2" xfId="3085"/>
    <cellStyle name="Dziesiętny 2 4 3 5 2 2 2" xfId="7287"/>
    <cellStyle name="Dziesiętny 2 4 3 5 2 2 2 2" xfId="15681"/>
    <cellStyle name="Dziesiętny 2 4 3 5 2 2 2 2 2" xfId="36663"/>
    <cellStyle name="Dziesiętny 2 4 3 5 2 2 2 3" xfId="28269"/>
    <cellStyle name="Dziesiętny 2 4 3 5 2 2 3" xfId="11485"/>
    <cellStyle name="Dziesiętny 2 4 3 5 2 2 3 2" xfId="32467"/>
    <cellStyle name="Dziesiętny 2 4 3 5 2 2 4" xfId="19877"/>
    <cellStyle name="Dziesiętny 2 4 3 5 2 2 4 2" xfId="40859"/>
    <cellStyle name="Dziesiętny 2 4 3 5 2 2 5" xfId="24071"/>
    <cellStyle name="Dziesiętny 2 4 3 5 2 3" xfId="5190"/>
    <cellStyle name="Dziesiętny 2 4 3 5 2 3 2" xfId="13584"/>
    <cellStyle name="Dziesiętny 2 4 3 5 2 3 2 2" xfId="34566"/>
    <cellStyle name="Dziesiętny 2 4 3 5 2 3 3" xfId="26172"/>
    <cellStyle name="Dziesiętny 2 4 3 5 2 4" xfId="9388"/>
    <cellStyle name="Dziesiętny 2 4 3 5 2 4 2" xfId="30370"/>
    <cellStyle name="Dziesiętny 2 4 3 5 2 5" xfId="17780"/>
    <cellStyle name="Dziesiętny 2 4 3 5 2 5 2" xfId="38762"/>
    <cellStyle name="Dziesiętny 2 4 3 5 2 6" xfId="21974"/>
    <cellStyle name="Dziesiętny 2 4 3 5 3" xfId="953"/>
    <cellStyle name="Dziesiętny 2 4 3 5 3 2" xfId="3086"/>
    <cellStyle name="Dziesiętny 2 4 3 5 3 2 2" xfId="7288"/>
    <cellStyle name="Dziesiętny 2 4 3 5 3 2 2 2" xfId="15682"/>
    <cellStyle name="Dziesiętny 2 4 3 5 3 2 2 2 2" xfId="36664"/>
    <cellStyle name="Dziesiętny 2 4 3 5 3 2 2 3" xfId="28270"/>
    <cellStyle name="Dziesiętny 2 4 3 5 3 2 3" xfId="11486"/>
    <cellStyle name="Dziesiętny 2 4 3 5 3 2 3 2" xfId="32468"/>
    <cellStyle name="Dziesiętny 2 4 3 5 3 2 4" xfId="19878"/>
    <cellStyle name="Dziesiętny 2 4 3 5 3 2 4 2" xfId="40860"/>
    <cellStyle name="Dziesiętny 2 4 3 5 3 2 5" xfId="24072"/>
    <cellStyle name="Dziesiętny 2 4 3 5 3 3" xfId="5191"/>
    <cellStyle name="Dziesiętny 2 4 3 5 3 3 2" xfId="13585"/>
    <cellStyle name="Dziesiętny 2 4 3 5 3 3 2 2" xfId="34567"/>
    <cellStyle name="Dziesiętny 2 4 3 5 3 3 3" xfId="26173"/>
    <cellStyle name="Dziesiętny 2 4 3 5 3 4" xfId="9389"/>
    <cellStyle name="Dziesiętny 2 4 3 5 3 4 2" xfId="30371"/>
    <cellStyle name="Dziesiętny 2 4 3 5 3 5" xfId="17781"/>
    <cellStyle name="Dziesiętny 2 4 3 5 3 5 2" xfId="38763"/>
    <cellStyle name="Dziesiętny 2 4 3 5 3 6" xfId="21975"/>
    <cellStyle name="Dziesiętny 2 4 3 5 4" xfId="3084"/>
    <cellStyle name="Dziesiętny 2 4 3 5 4 2" xfId="7286"/>
    <cellStyle name="Dziesiętny 2 4 3 5 4 2 2" xfId="15680"/>
    <cellStyle name="Dziesiętny 2 4 3 5 4 2 2 2" xfId="36662"/>
    <cellStyle name="Dziesiętny 2 4 3 5 4 2 3" xfId="28268"/>
    <cellStyle name="Dziesiętny 2 4 3 5 4 3" xfId="11484"/>
    <cellStyle name="Dziesiętny 2 4 3 5 4 3 2" xfId="32466"/>
    <cellStyle name="Dziesiętny 2 4 3 5 4 4" xfId="19876"/>
    <cellStyle name="Dziesiętny 2 4 3 5 4 4 2" xfId="40858"/>
    <cellStyle name="Dziesiętny 2 4 3 5 4 5" xfId="24070"/>
    <cellStyle name="Dziesiętny 2 4 3 5 5" xfId="5189"/>
    <cellStyle name="Dziesiętny 2 4 3 5 5 2" xfId="13583"/>
    <cellStyle name="Dziesiętny 2 4 3 5 5 2 2" xfId="34565"/>
    <cellStyle name="Dziesiętny 2 4 3 5 5 3" xfId="26171"/>
    <cellStyle name="Dziesiętny 2 4 3 5 6" xfId="9387"/>
    <cellStyle name="Dziesiętny 2 4 3 5 6 2" xfId="30369"/>
    <cellStyle name="Dziesiętny 2 4 3 5 7" xfId="17779"/>
    <cellStyle name="Dziesiętny 2 4 3 5 7 2" xfId="38761"/>
    <cellStyle name="Dziesiętny 2 4 3 5 8" xfId="21973"/>
    <cellStyle name="Dziesiętny 2 4 3 6" xfId="954"/>
    <cellStyle name="Dziesiętny 2 4 3 6 2" xfId="3087"/>
    <cellStyle name="Dziesiętny 2 4 3 6 2 2" xfId="7289"/>
    <cellStyle name="Dziesiętny 2 4 3 6 2 2 2" xfId="15683"/>
    <cellStyle name="Dziesiętny 2 4 3 6 2 2 2 2" xfId="36665"/>
    <cellStyle name="Dziesiętny 2 4 3 6 2 2 3" xfId="28271"/>
    <cellStyle name="Dziesiętny 2 4 3 6 2 3" xfId="11487"/>
    <cellStyle name="Dziesiętny 2 4 3 6 2 3 2" xfId="32469"/>
    <cellStyle name="Dziesiętny 2 4 3 6 2 4" xfId="19879"/>
    <cellStyle name="Dziesiętny 2 4 3 6 2 4 2" xfId="40861"/>
    <cellStyle name="Dziesiętny 2 4 3 6 2 5" xfId="24073"/>
    <cellStyle name="Dziesiętny 2 4 3 6 3" xfId="5192"/>
    <cellStyle name="Dziesiętny 2 4 3 6 3 2" xfId="13586"/>
    <cellStyle name="Dziesiętny 2 4 3 6 3 2 2" xfId="34568"/>
    <cellStyle name="Dziesiętny 2 4 3 6 3 3" xfId="26174"/>
    <cellStyle name="Dziesiętny 2 4 3 6 4" xfId="9390"/>
    <cellStyle name="Dziesiętny 2 4 3 6 4 2" xfId="30372"/>
    <cellStyle name="Dziesiętny 2 4 3 6 5" xfId="17782"/>
    <cellStyle name="Dziesiętny 2 4 3 6 5 2" xfId="38764"/>
    <cellStyle name="Dziesiętny 2 4 3 6 6" xfId="21976"/>
    <cellStyle name="Dziesiętny 2 4 3 7" xfId="955"/>
    <cellStyle name="Dziesiętny 2 4 3 7 2" xfId="3088"/>
    <cellStyle name="Dziesiętny 2 4 3 7 2 2" xfId="7290"/>
    <cellStyle name="Dziesiętny 2 4 3 7 2 2 2" xfId="15684"/>
    <cellStyle name="Dziesiętny 2 4 3 7 2 2 2 2" xfId="36666"/>
    <cellStyle name="Dziesiętny 2 4 3 7 2 2 3" xfId="28272"/>
    <cellStyle name="Dziesiętny 2 4 3 7 2 3" xfId="11488"/>
    <cellStyle name="Dziesiętny 2 4 3 7 2 3 2" xfId="32470"/>
    <cellStyle name="Dziesiętny 2 4 3 7 2 4" xfId="19880"/>
    <cellStyle name="Dziesiętny 2 4 3 7 2 4 2" xfId="40862"/>
    <cellStyle name="Dziesiętny 2 4 3 7 2 5" xfId="24074"/>
    <cellStyle name="Dziesiętny 2 4 3 7 3" xfId="5193"/>
    <cellStyle name="Dziesiętny 2 4 3 7 3 2" xfId="13587"/>
    <cellStyle name="Dziesiętny 2 4 3 7 3 2 2" xfId="34569"/>
    <cellStyle name="Dziesiętny 2 4 3 7 3 3" xfId="26175"/>
    <cellStyle name="Dziesiętny 2 4 3 7 4" xfId="9391"/>
    <cellStyle name="Dziesiętny 2 4 3 7 4 2" xfId="30373"/>
    <cellStyle name="Dziesiętny 2 4 3 7 5" xfId="17783"/>
    <cellStyle name="Dziesiętny 2 4 3 7 5 2" xfId="38765"/>
    <cellStyle name="Dziesiętny 2 4 3 7 6" xfId="21977"/>
    <cellStyle name="Dziesiętny 2 4 3 8" xfId="3065"/>
    <cellStyle name="Dziesiętny 2 4 3 8 2" xfId="7267"/>
    <cellStyle name="Dziesiętny 2 4 3 8 2 2" xfId="15661"/>
    <cellStyle name="Dziesiętny 2 4 3 8 2 2 2" xfId="36643"/>
    <cellStyle name="Dziesiętny 2 4 3 8 2 3" xfId="28249"/>
    <cellStyle name="Dziesiętny 2 4 3 8 3" xfId="11465"/>
    <cellStyle name="Dziesiętny 2 4 3 8 3 2" xfId="32447"/>
    <cellStyle name="Dziesiętny 2 4 3 8 4" xfId="19857"/>
    <cellStyle name="Dziesiętny 2 4 3 8 4 2" xfId="40839"/>
    <cellStyle name="Dziesiętny 2 4 3 8 5" xfId="24051"/>
    <cellStyle name="Dziesiętny 2 4 3 9" xfId="5170"/>
    <cellStyle name="Dziesiętny 2 4 3 9 2" xfId="13564"/>
    <cellStyle name="Dziesiętny 2 4 3 9 2 2" xfId="34546"/>
    <cellStyle name="Dziesiętny 2 4 3 9 3" xfId="26152"/>
    <cellStyle name="Dziesiętny 2 4 4" xfId="956"/>
    <cellStyle name="Dziesiętny 2 4 4 10" xfId="9392"/>
    <cellStyle name="Dziesiętny 2 4 4 10 2" xfId="30374"/>
    <cellStyle name="Dziesiętny 2 4 4 11" xfId="17784"/>
    <cellStyle name="Dziesiętny 2 4 4 11 2" xfId="38766"/>
    <cellStyle name="Dziesiętny 2 4 4 12" xfId="21978"/>
    <cellStyle name="Dziesiętny 2 4 4 2" xfId="957"/>
    <cellStyle name="Dziesiętny 2 4 4 2 10" xfId="17785"/>
    <cellStyle name="Dziesiętny 2 4 4 2 10 2" xfId="38767"/>
    <cellStyle name="Dziesiętny 2 4 4 2 11" xfId="21979"/>
    <cellStyle name="Dziesiętny 2 4 4 2 2" xfId="958"/>
    <cellStyle name="Dziesiętny 2 4 4 2 2 2" xfId="959"/>
    <cellStyle name="Dziesiętny 2 4 4 2 2 2 2" xfId="3092"/>
    <cellStyle name="Dziesiętny 2 4 4 2 2 2 2 2" xfId="7294"/>
    <cellStyle name="Dziesiętny 2 4 4 2 2 2 2 2 2" xfId="15688"/>
    <cellStyle name="Dziesiętny 2 4 4 2 2 2 2 2 2 2" xfId="36670"/>
    <cellStyle name="Dziesiętny 2 4 4 2 2 2 2 2 3" xfId="28276"/>
    <cellStyle name="Dziesiętny 2 4 4 2 2 2 2 3" xfId="11492"/>
    <cellStyle name="Dziesiętny 2 4 4 2 2 2 2 3 2" xfId="32474"/>
    <cellStyle name="Dziesiętny 2 4 4 2 2 2 2 4" xfId="19884"/>
    <cellStyle name="Dziesiętny 2 4 4 2 2 2 2 4 2" xfId="40866"/>
    <cellStyle name="Dziesiętny 2 4 4 2 2 2 2 5" xfId="24078"/>
    <cellStyle name="Dziesiętny 2 4 4 2 2 2 3" xfId="5197"/>
    <cellStyle name="Dziesiętny 2 4 4 2 2 2 3 2" xfId="13591"/>
    <cellStyle name="Dziesiętny 2 4 4 2 2 2 3 2 2" xfId="34573"/>
    <cellStyle name="Dziesiętny 2 4 4 2 2 2 3 3" xfId="26179"/>
    <cellStyle name="Dziesiętny 2 4 4 2 2 2 4" xfId="9395"/>
    <cellStyle name="Dziesiętny 2 4 4 2 2 2 4 2" xfId="30377"/>
    <cellStyle name="Dziesiętny 2 4 4 2 2 2 5" xfId="17787"/>
    <cellStyle name="Dziesiętny 2 4 4 2 2 2 5 2" xfId="38769"/>
    <cellStyle name="Dziesiętny 2 4 4 2 2 2 6" xfId="21981"/>
    <cellStyle name="Dziesiętny 2 4 4 2 2 3" xfId="960"/>
    <cellStyle name="Dziesiętny 2 4 4 2 2 3 2" xfId="3093"/>
    <cellStyle name="Dziesiętny 2 4 4 2 2 3 2 2" xfId="7295"/>
    <cellStyle name="Dziesiętny 2 4 4 2 2 3 2 2 2" xfId="15689"/>
    <cellStyle name="Dziesiętny 2 4 4 2 2 3 2 2 2 2" xfId="36671"/>
    <cellStyle name="Dziesiętny 2 4 4 2 2 3 2 2 3" xfId="28277"/>
    <cellStyle name="Dziesiętny 2 4 4 2 2 3 2 3" xfId="11493"/>
    <cellStyle name="Dziesiętny 2 4 4 2 2 3 2 3 2" xfId="32475"/>
    <cellStyle name="Dziesiętny 2 4 4 2 2 3 2 4" xfId="19885"/>
    <cellStyle name="Dziesiętny 2 4 4 2 2 3 2 4 2" xfId="40867"/>
    <cellStyle name="Dziesiętny 2 4 4 2 2 3 2 5" xfId="24079"/>
    <cellStyle name="Dziesiętny 2 4 4 2 2 3 3" xfId="5198"/>
    <cellStyle name="Dziesiętny 2 4 4 2 2 3 3 2" xfId="13592"/>
    <cellStyle name="Dziesiętny 2 4 4 2 2 3 3 2 2" xfId="34574"/>
    <cellStyle name="Dziesiętny 2 4 4 2 2 3 3 3" xfId="26180"/>
    <cellStyle name="Dziesiętny 2 4 4 2 2 3 4" xfId="9396"/>
    <cellStyle name="Dziesiętny 2 4 4 2 2 3 4 2" xfId="30378"/>
    <cellStyle name="Dziesiętny 2 4 4 2 2 3 5" xfId="17788"/>
    <cellStyle name="Dziesiętny 2 4 4 2 2 3 5 2" xfId="38770"/>
    <cellStyle name="Dziesiętny 2 4 4 2 2 3 6" xfId="21982"/>
    <cellStyle name="Dziesiętny 2 4 4 2 2 4" xfId="3091"/>
    <cellStyle name="Dziesiętny 2 4 4 2 2 4 2" xfId="7293"/>
    <cellStyle name="Dziesiętny 2 4 4 2 2 4 2 2" xfId="15687"/>
    <cellStyle name="Dziesiętny 2 4 4 2 2 4 2 2 2" xfId="36669"/>
    <cellStyle name="Dziesiętny 2 4 4 2 2 4 2 3" xfId="28275"/>
    <cellStyle name="Dziesiętny 2 4 4 2 2 4 3" xfId="11491"/>
    <cellStyle name="Dziesiętny 2 4 4 2 2 4 3 2" xfId="32473"/>
    <cellStyle name="Dziesiętny 2 4 4 2 2 4 4" xfId="19883"/>
    <cellStyle name="Dziesiętny 2 4 4 2 2 4 4 2" xfId="40865"/>
    <cellStyle name="Dziesiętny 2 4 4 2 2 4 5" xfId="24077"/>
    <cellStyle name="Dziesiętny 2 4 4 2 2 5" xfId="5196"/>
    <cellStyle name="Dziesiętny 2 4 4 2 2 5 2" xfId="13590"/>
    <cellStyle name="Dziesiętny 2 4 4 2 2 5 2 2" xfId="34572"/>
    <cellStyle name="Dziesiętny 2 4 4 2 2 5 3" xfId="26178"/>
    <cellStyle name="Dziesiętny 2 4 4 2 2 6" xfId="9394"/>
    <cellStyle name="Dziesiętny 2 4 4 2 2 6 2" xfId="30376"/>
    <cellStyle name="Dziesiętny 2 4 4 2 2 7" xfId="17786"/>
    <cellStyle name="Dziesiętny 2 4 4 2 2 7 2" xfId="38768"/>
    <cellStyle name="Dziesiętny 2 4 4 2 2 8" xfId="21980"/>
    <cellStyle name="Dziesiętny 2 4 4 2 3" xfId="961"/>
    <cellStyle name="Dziesiętny 2 4 4 2 3 2" xfId="962"/>
    <cellStyle name="Dziesiętny 2 4 4 2 3 2 2" xfId="3095"/>
    <cellStyle name="Dziesiętny 2 4 4 2 3 2 2 2" xfId="7297"/>
    <cellStyle name="Dziesiętny 2 4 4 2 3 2 2 2 2" xfId="15691"/>
    <cellStyle name="Dziesiętny 2 4 4 2 3 2 2 2 2 2" xfId="36673"/>
    <cellStyle name="Dziesiętny 2 4 4 2 3 2 2 2 3" xfId="28279"/>
    <cellStyle name="Dziesiętny 2 4 4 2 3 2 2 3" xfId="11495"/>
    <cellStyle name="Dziesiętny 2 4 4 2 3 2 2 3 2" xfId="32477"/>
    <cellStyle name="Dziesiętny 2 4 4 2 3 2 2 4" xfId="19887"/>
    <cellStyle name="Dziesiętny 2 4 4 2 3 2 2 4 2" xfId="40869"/>
    <cellStyle name="Dziesiętny 2 4 4 2 3 2 2 5" xfId="24081"/>
    <cellStyle name="Dziesiętny 2 4 4 2 3 2 3" xfId="5200"/>
    <cellStyle name="Dziesiętny 2 4 4 2 3 2 3 2" xfId="13594"/>
    <cellStyle name="Dziesiętny 2 4 4 2 3 2 3 2 2" xfId="34576"/>
    <cellStyle name="Dziesiętny 2 4 4 2 3 2 3 3" xfId="26182"/>
    <cellStyle name="Dziesiętny 2 4 4 2 3 2 4" xfId="9398"/>
    <cellStyle name="Dziesiętny 2 4 4 2 3 2 4 2" xfId="30380"/>
    <cellStyle name="Dziesiętny 2 4 4 2 3 2 5" xfId="17790"/>
    <cellStyle name="Dziesiętny 2 4 4 2 3 2 5 2" xfId="38772"/>
    <cellStyle name="Dziesiętny 2 4 4 2 3 2 6" xfId="21984"/>
    <cellStyle name="Dziesiętny 2 4 4 2 3 3" xfId="963"/>
    <cellStyle name="Dziesiętny 2 4 4 2 3 3 2" xfId="3096"/>
    <cellStyle name="Dziesiętny 2 4 4 2 3 3 2 2" xfId="7298"/>
    <cellStyle name="Dziesiętny 2 4 4 2 3 3 2 2 2" xfId="15692"/>
    <cellStyle name="Dziesiętny 2 4 4 2 3 3 2 2 2 2" xfId="36674"/>
    <cellStyle name="Dziesiętny 2 4 4 2 3 3 2 2 3" xfId="28280"/>
    <cellStyle name="Dziesiętny 2 4 4 2 3 3 2 3" xfId="11496"/>
    <cellStyle name="Dziesiętny 2 4 4 2 3 3 2 3 2" xfId="32478"/>
    <cellStyle name="Dziesiętny 2 4 4 2 3 3 2 4" xfId="19888"/>
    <cellStyle name="Dziesiętny 2 4 4 2 3 3 2 4 2" xfId="40870"/>
    <cellStyle name="Dziesiętny 2 4 4 2 3 3 2 5" xfId="24082"/>
    <cellStyle name="Dziesiętny 2 4 4 2 3 3 3" xfId="5201"/>
    <cellStyle name="Dziesiętny 2 4 4 2 3 3 3 2" xfId="13595"/>
    <cellStyle name="Dziesiętny 2 4 4 2 3 3 3 2 2" xfId="34577"/>
    <cellStyle name="Dziesiętny 2 4 4 2 3 3 3 3" xfId="26183"/>
    <cellStyle name="Dziesiętny 2 4 4 2 3 3 4" xfId="9399"/>
    <cellStyle name="Dziesiętny 2 4 4 2 3 3 4 2" xfId="30381"/>
    <cellStyle name="Dziesiętny 2 4 4 2 3 3 5" xfId="17791"/>
    <cellStyle name="Dziesiętny 2 4 4 2 3 3 5 2" xfId="38773"/>
    <cellStyle name="Dziesiętny 2 4 4 2 3 3 6" xfId="21985"/>
    <cellStyle name="Dziesiętny 2 4 4 2 3 4" xfId="3094"/>
    <cellStyle name="Dziesiętny 2 4 4 2 3 4 2" xfId="7296"/>
    <cellStyle name="Dziesiętny 2 4 4 2 3 4 2 2" xfId="15690"/>
    <cellStyle name="Dziesiętny 2 4 4 2 3 4 2 2 2" xfId="36672"/>
    <cellStyle name="Dziesiętny 2 4 4 2 3 4 2 3" xfId="28278"/>
    <cellStyle name="Dziesiętny 2 4 4 2 3 4 3" xfId="11494"/>
    <cellStyle name="Dziesiętny 2 4 4 2 3 4 3 2" xfId="32476"/>
    <cellStyle name="Dziesiętny 2 4 4 2 3 4 4" xfId="19886"/>
    <cellStyle name="Dziesiętny 2 4 4 2 3 4 4 2" xfId="40868"/>
    <cellStyle name="Dziesiętny 2 4 4 2 3 4 5" xfId="24080"/>
    <cellStyle name="Dziesiętny 2 4 4 2 3 5" xfId="5199"/>
    <cellStyle name="Dziesiętny 2 4 4 2 3 5 2" xfId="13593"/>
    <cellStyle name="Dziesiętny 2 4 4 2 3 5 2 2" xfId="34575"/>
    <cellStyle name="Dziesiętny 2 4 4 2 3 5 3" xfId="26181"/>
    <cellStyle name="Dziesiętny 2 4 4 2 3 6" xfId="9397"/>
    <cellStyle name="Dziesiętny 2 4 4 2 3 6 2" xfId="30379"/>
    <cellStyle name="Dziesiętny 2 4 4 2 3 7" xfId="17789"/>
    <cellStyle name="Dziesiętny 2 4 4 2 3 7 2" xfId="38771"/>
    <cellStyle name="Dziesiętny 2 4 4 2 3 8" xfId="21983"/>
    <cellStyle name="Dziesiętny 2 4 4 2 4" xfId="964"/>
    <cellStyle name="Dziesiętny 2 4 4 2 4 2" xfId="965"/>
    <cellStyle name="Dziesiętny 2 4 4 2 4 2 2" xfId="3098"/>
    <cellStyle name="Dziesiętny 2 4 4 2 4 2 2 2" xfId="7300"/>
    <cellStyle name="Dziesiętny 2 4 4 2 4 2 2 2 2" xfId="15694"/>
    <cellStyle name="Dziesiętny 2 4 4 2 4 2 2 2 2 2" xfId="36676"/>
    <cellStyle name="Dziesiętny 2 4 4 2 4 2 2 2 3" xfId="28282"/>
    <cellStyle name="Dziesiętny 2 4 4 2 4 2 2 3" xfId="11498"/>
    <cellStyle name="Dziesiętny 2 4 4 2 4 2 2 3 2" xfId="32480"/>
    <cellStyle name="Dziesiętny 2 4 4 2 4 2 2 4" xfId="19890"/>
    <cellStyle name="Dziesiętny 2 4 4 2 4 2 2 4 2" xfId="40872"/>
    <cellStyle name="Dziesiętny 2 4 4 2 4 2 2 5" xfId="24084"/>
    <cellStyle name="Dziesiętny 2 4 4 2 4 2 3" xfId="5203"/>
    <cellStyle name="Dziesiętny 2 4 4 2 4 2 3 2" xfId="13597"/>
    <cellStyle name="Dziesiętny 2 4 4 2 4 2 3 2 2" xfId="34579"/>
    <cellStyle name="Dziesiętny 2 4 4 2 4 2 3 3" xfId="26185"/>
    <cellStyle name="Dziesiętny 2 4 4 2 4 2 4" xfId="9401"/>
    <cellStyle name="Dziesiętny 2 4 4 2 4 2 4 2" xfId="30383"/>
    <cellStyle name="Dziesiętny 2 4 4 2 4 2 5" xfId="17793"/>
    <cellStyle name="Dziesiętny 2 4 4 2 4 2 5 2" xfId="38775"/>
    <cellStyle name="Dziesiętny 2 4 4 2 4 2 6" xfId="21987"/>
    <cellStyle name="Dziesiętny 2 4 4 2 4 3" xfId="966"/>
    <cellStyle name="Dziesiętny 2 4 4 2 4 3 2" xfId="3099"/>
    <cellStyle name="Dziesiętny 2 4 4 2 4 3 2 2" xfId="7301"/>
    <cellStyle name="Dziesiętny 2 4 4 2 4 3 2 2 2" xfId="15695"/>
    <cellStyle name="Dziesiętny 2 4 4 2 4 3 2 2 2 2" xfId="36677"/>
    <cellStyle name="Dziesiętny 2 4 4 2 4 3 2 2 3" xfId="28283"/>
    <cellStyle name="Dziesiętny 2 4 4 2 4 3 2 3" xfId="11499"/>
    <cellStyle name="Dziesiętny 2 4 4 2 4 3 2 3 2" xfId="32481"/>
    <cellStyle name="Dziesiętny 2 4 4 2 4 3 2 4" xfId="19891"/>
    <cellStyle name="Dziesiętny 2 4 4 2 4 3 2 4 2" xfId="40873"/>
    <cellStyle name="Dziesiętny 2 4 4 2 4 3 2 5" xfId="24085"/>
    <cellStyle name="Dziesiętny 2 4 4 2 4 3 3" xfId="5204"/>
    <cellStyle name="Dziesiętny 2 4 4 2 4 3 3 2" xfId="13598"/>
    <cellStyle name="Dziesiętny 2 4 4 2 4 3 3 2 2" xfId="34580"/>
    <cellStyle name="Dziesiętny 2 4 4 2 4 3 3 3" xfId="26186"/>
    <cellStyle name="Dziesiętny 2 4 4 2 4 3 4" xfId="9402"/>
    <cellStyle name="Dziesiętny 2 4 4 2 4 3 4 2" xfId="30384"/>
    <cellStyle name="Dziesiętny 2 4 4 2 4 3 5" xfId="17794"/>
    <cellStyle name="Dziesiętny 2 4 4 2 4 3 5 2" xfId="38776"/>
    <cellStyle name="Dziesiętny 2 4 4 2 4 3 6" xfId="21988"/>
    <cellStyle name="Dziesiętny 2 4 4 2 4 4" xfId="3097"/>
    <cellStyle name="Dziesiętny 2 4 4 2 4 4 2" xfId="7299"/>
    <cellStyle name="Dziesiętny 2 4 4 2 4 4 2 2" xfId="15693"/>
    <cellStyle name="Dziesiętny 2 4 4 2 4 4 2 2 2" xfId="36675"/>
    <cellStyle name="Dziesiętny 2 4 4 2 4 4 2 3" xfId="28281"/>
    <cellStyle name="Dziesiętny 2 4 4 2 4 4 3" xfId="11497"/>
    <cellStyle name="Dziesiętny 2 4 4 2 4 4 3 2" xfId="32479"/>
    <cellStyle name="Dziesiętny 2 4 4 2 4 4 4" xfId="19889"/>
    <cellStyle name="Dziesiętny 2 4 4 2 4 4 4 2" xfId="40871"/>
    <cellStyle name="Dziesiętny 2 4 4 2 4 4 5" xfId="24083"/>
    <cellStyle name="Dziesiętny 2 4 4 2 4 5" xfId="5202"/>
    <cellStyle name="Dziesiętny 2 4 4 2 4 5 2" xfId="13596"/>
    <cellStyle name="Dziesiętny 2 4 4 2 4 5 2 2" xfId="34578"/>
    <cellStyle name="Dziesiętny 2 4 4 2 4 5 3" xfId="26184"/>
    <cellStyle name="Dziesiętny 2 4 4 2 4 6" xfId="9400"/>
    <cellStyle name="Dziesiętny 2 4 4 2 4 6 2" xfId="30382"/>
    <cellStyle name="Dziesiętny 2 4 4 2 4 7" xfId="17792"/>
    <cellStyle name="Dziesiętny 2 4 4 2 4 7 2" xfId="38774"/>
    <cellStyle name="Dziesiętny 2 4 4 2 4 8" xfId="21986"/>
    <cellStyle name="Dziesiętny 2 4 4 2 5" xfId="967"/>
    <cellStyle name="Dziesiętny 2 4 4 2 5 2" xfId="3100"/>
    <cellStyle name="Dziesiętny 2 4 4 2 5 2 2" xfId="7302"/>
    <cellStyle name="Dziesiętny 2 4 4 2 5 2 2 2" xfId="15696"/>
    <cellStyle name="Dziesiętny 2 4 4 2 5 2 2 2 2" xfId="36678"/>
    <cellStyle name="Dziesiętny 2 4 4 2 5 2 2 3" xfId="28284"/>
    <cellStyle name="Dziesiętny 2 4 4 2 5 2 3" xfId="11500"/>
    <cellStyle name="Dziesiętny 2 4 4 2 5 2 3 2" xfId="32482"/>
    <cellStyle name="Dziesiętny 2 4 4 2 5 2 4" xfId="19892"/>
    <cellStyle name="Dziesiętny 2 4 4 2 5 2 4 2" xfId="40874"/>
    <cellStyle name="Dziesiętny 2 4 4 2 5 2 5" xfId="24086"/>
    <cellStyle name="Dziesiętny 2 4 4 2 5 3" xfId="5205"/>
    <cellStyle name="Dziesiętny 2 4 4 2 5 3 2" xfId="13599"/>
    <cellStyle name="Dziesiętny 2 4 4 2 5 3 2 2" xfId="34581"/>
    <cellStyle name="Dziesiętny 2 4 4 2 5 3 3" xfId="26187"/>
    <cellStyle name="Dziesiętny 2 4 4 2 5 4" xfId="9403"/>
    <cellStyle name="Dziesiętny 2 4 4 2 5 4 2" xfId="30385"/>
    <cellStyle name="Dziesiętny 2 4 4 2 5 5" xfId="17795"/>
    <cellStyle name="Dziesiętny 2 4 4 2 5 5 2" xfId="38777"/>
    <cellStyle name="Dziesiętny 2 4 4 2 5 6" xfId="21989"/>
    <cellStyle name="Dziesiętny 2 4 4 2 6" xfId="968"/>
    <cellStyle name="Dziesiętny 2 4 4 2 6 2" xfId="3101"/>
    <cellStyle name="Dziesiętny 2 4 4 2 6 2 2" xfId="7303"/>
    <cellStyle name="Dziesiętny 2 4 4 2 6 2 2 2" xfId="15697"/>
    <cellStyle name="Dziesiętny 2 4 4 2 6 2 2 2 2" xfId="36679"/>
    <cellStyle name="Dziesiętny 2 4 4 2 6 2 2 3" xfId="28285"/>
    <cellStyle name="Dziesiętny 2 4 4 2 6 2 3" xfId="11501"/>
    <cellStyle name="Dziesiętny 2 4 4 2 6 2 3 2" xfId="32483"/>
    <cellStyle name="Dziesiętny 2 4 4 2 6 2 4" xfId="19893"/>
    <cellStyle name="Dziesiętny 2 4 4 2 6 2 4 2" xfId="40875"/>
    <cellStyle name="Dziesiętny 2 4 4 2 6 2 5" xfId="24087"/>
    <cellStyle name="Dziesiętny 2 4 4 2 6 3" xfId="5206"/>
    <cellStyle name="Dziesiętny 2 4 4 2 6 3 2" xfId="13600"/>
    <cellStyle name="Dziesiętny 2 4 4 2 6 3 2 2" xfId="34582"/>
    <cellStyle name="Dziesiętny 2 4 4 2 6 3 3" xfId="26188"/>
    <cellStyle name="Dziesiętny 2 4 4 2 6 4" xfId="9404"/>
    <cellStyle name="Dziesiętny 2 4 4 2 6 4 2" xfId="30386"/>
    <cellStyle name="Dziesiętny 2 4 4 2 6 5" xfId="17796"/>
    <cellStyle name="Dziesiętny 2 4 4 2 6 5 2" xfId="38778"/>
    <cellStyle name="Dziesiętny 2 4 4 2 6 6" xfId="21990"/>
    <cellStyle name="Dziesiętny 2 4 4 2 7" xfId="3090"/>
    <cellStyle name="Dziesiętny 2 4 4 2 7 2" xfId="7292"/>
    <cellStyle name="Dziesiętny 2 4 4 2 7 2 2" xfId="15686"/>
    <cellStyle name="Dziesiętny 2 4 4 2 7 2 2 2" xfId="36668"/>
    <cellStyle name="Dziesiętny 2 4 4 2 7 2 3" xfId="28274"/>
    <cellStyle name="Dziesiętny 2 4 4 2 7 3" xfId="11490"/>
    <cellStyle name="Dziesiętny 2 4 4 2 7 3 2" xfId="32472"/>
    <cellStyle name="Dziesiętny 2 4 4 2 7 4" xfId="19882"/>
    <cellStyle name="Dziesiętny 2 4 4 2 7 4 2" xfId="40864"/>
    <cellStyle name="Dziesiętny 2 4 4 2 7 5" xfId="24076"/>
    <cellStyle name="Dziesiętny 2 4 4 2 8" xfId="5195"/>
    <cellStyle name="Dziesiętny 2 4 4 2 8 2" xfId="13589"/>
    <cellStyle name="Dziesiętny 2 4 4 2 8 2 2" xfId="34571"/>
    <cellStyle name="Dziesiętny 2 4 4 2 8 3" xfId="26177"/>
    <cellStyle name="Dziesiętny 2 4 4 2 9" xfId="9393"/>
    <cellStyle name="Dziesiętny 2 4 4 2 9 2" xfId="30375"/>
    <cellStyle name="Dziesiętny 2 4 4 3" xfId="969"/>
    <cellStyle name="Dziesiętny 2 4 4 3 2" xfId="970"/>
    <cellStyle name="Dziesiętny 2 4 4 3 2 2" xfId="3103"/>
    <cellStyle name="Dziesiętny 2 4 4 3 2 2 2" xfId="7305"/>
    <cellStyle name="Dziesiętny 2 4 4 3 2 2 2 2" xfId="15699"/>
    <cellStyle name="Dziesiętny 2 4 4 3 2 2 2 2 2" xfId="36681"/>
    <cellStyle name="Dziesiętny 2 4 4 3 2 2 2 3" xfId="28287"/>
    <cellStyle name="Dziesiętny 2 4 4 3 2 2 3" xfId="11503"/>
    <cellStyle name="Dziesiętny 2 4 4 3 2 2 3 2" xfId="32485"/>
    <cellStyle name="Dziesiętny 2 4 4 3 2 2 4" xfId="19895"/>
    <cellStyle name="Dziesiętny 2 4 4 3 2 2 4 2" xfId="40877"/>
    <cellStyle name="Dziesiętny 2 4 4 3 2 2 5" xfId="24089"/>
    <cellStyle name="Dziesiętny 2 4 4 3 2 3" xfId="5208"/>
    <cellStyle name="Dziesiętny 2 4 4 3 2 3 2" xfId="13602"/>
    <cellStyle name="Dziesiętny 2 4 4 3 2 3 2 2" xfId="34584"/>
    <cellStyle name="Dziesiętny 2 4 4 3 2 3 3" xfId="26190"/>
    <cellStyle name="Dziesiętny 2 4 4 3 2 4" xfId="9406"/>
    <cellStyle name="Dziesiętny 2 4 4 3 2 4 2" xfId="30388"/>
    <cellStyle name="Dziesiętny 2 4 4 3 2 5" xfId="17798"/>
    <cellStyle name="Dziesiętny 2 4 4 3 2 5 2" xfId="38780"/>
    <cellStyle name="Dziesiętny 2 4 4 3 2 6" xfId="21992"/>
    <cellStyle name="Dziesiętny 2 4 4 3 3" xfId="971"/>
    <cellStyle name="Dziesiętny 2 4 4 3 3 2" xfId="3104"/>
    <cellStyle name="Dziesiętny 2 4 4 3 3 2 2" xfId="7306"/>
    <cellStyle name="Dziesiętny 2 4 4 3 3 2 2 2" xfId="15700"/>
    <cellStyle name="Dziesiętny 2 4 4 3 3 2 2 2 2" xfId="36682"/>
    <cellStyle name="Dziesiętny 2 4 4 3 3 2 2 3" xfId="28288"/>
    <cellStyle name="Dziesiętny 2 4 4 3 3 2 3" xfId="11504"/>
    <cellStyle name="Dziesiętny 2 4 4 3 3 2 3 2" xfId="32486"/>
    <cellStyle name="Dziesiętny 2 4 4 3 3 2 4" xfId="19896"/>
    <cellStyle name="Dziesiętny 2 4 4 3 3 2 4 2" xfId="40878"/>
    <cellStyle name="Dziesiętny 2 4 4 3 3 2 5" xfId="24090"/>
    <cellStyle name="Dziesiętny 2 4 4 3 3 3" xfId="5209"/>
    <cellStyle name="Dziesiętny 2 4 4 3 3 3 2" xfId="13603"/>
    <cellStyle name="Dziesiętny 2 4 4 3 3 3 2 2" xfId="34585"/>
    <cellStyle name="Dziesiętny 2 4 4 3 3 3 3" xfId="26191"/>
    <cellStyle name="Dziesiętny 2 4 4 3 3 4" xfId="9407"/>
    <cellStyle name="Dziesiętny 2 4 4 3 3 4 2" xfId="30389"/>
    <cellStyle name="Dziesiętny 2 4 4 3 3 5" xfId="17799"/>
    <cellStyle name="Dziesiętny 2 4 4 3 3 5 2" xfId="38781"/>
    <cellStyle name="Dziesiętny 2 4 4 3 3 6" xfId="21993"/>
    <cellStyle name="Dziesiętny 2 4 4 3 4" xfId="3102"/>
    <cellStyle name="Dziesiętny 2 4 4 3 4 2" xfId="7304"/>
    <cellStyle name="Dziesiętny 2 4 4 3 4 2 2" xfId="15698"/>
    <cellStyle name="Dziesiętny 2 4 4 3 4 2 2 2" xfId="36680"/>
    <cellStyle name="Dziesiętny 2 4 4 3 4 2 3" xfId="28286"/>
    <cellStyle name="Dziesiętny 2 4 4 3 4 3" xfId="11502"/>
    <cellStyle name="Dziesiętny 2 4 4 3 4 3 2" xfId="32484"/>
    <cellStyle name="Dziesiętny 2 4 4 3 4 4" xfId="19894"/>
    <cellStyle name="Dziesiętny 2 4 4 3 4 4 2" xfId="40876"/>
    <cellStyle name="Dziesiętny 2 4 4 3 4 5" xfId="24088"/>
    <cellStyle name="Dziesiętny 2 4 4 3 5" xfId="5207"/>
    <cellStyle name="Dziesiętny 2 4 4 3 5 2" xfId="13601"/>
    <cellStyle name="Dziesiętny 2 4 4 3 5 2 2" xfId="34583"/>
    <cellStyle name="Dziesiętny 2 4 4 3 5 3" xfId="26189"/>
    <cellStyle name="Dziesiętny 2 4 4 3 6" xfId="9405"/>
    <cellStyle name="Dziesiętny 2 4 4 3 6 2" xfId="30387"/>
    <cellStyle name="Dziesiętny 2 4 4 3 7" xfId="17797"/>
    <cellStyle name="Dziesiętny 2 4 4 3 7 2" xfId="38779"/>
    <cellStyle name="Dziesiętny 2 4 4 3 8" xfId="21991"/>
    <cellStyle name="Dziesiętny 2 4 4 4" xfId="972"/>
    <cellStyle name="Dziesiętny 2 4 4 4 2" xfId="973"/>
    <cellStyle name="Dziesiętny 2 4 4 4 2 2" xfId="3106"/>
    <cellStyle name="Dziesiętny 2 4 4 4 2 2 2" xfId="7308"/>
    <cellStyle name="Dziesiętny 2 4 4 4 2 2 2 2" xfId="15702"/>
    <cellStyle name="Dziesiętny 2 4 4 4 2 2 2 2 2" xfId="36684"/>
    <cellStyle name="Dziesiętny 2 4 4 4 2 2 2 3" xfId="28290"/>
    <cellStyle name="Dziesiętny 2 4 4 4 2 2 3" xfId="11506"/>
    <cellStyle name="Dziesiętny 2 4 4 4 2 2 3 2" xfId="32488"/>
    <cellStyle name="Dziesiętny 2 4 4 4 2 2 4" xfId="19898"/>
    <cellStyle name="Dziesiętny 2 4 4 4 2 2 4 2" xfId="40880"/>
    <cellStyle name="Dziesiętny 2 4 4 4 2 2 5" xfId="24092"/>
    <cellStyle name="Dziesiętny 2 4 4 4 2 3" xfId="5211"/>
    <cellStyle name="Dziesiętny 2 4 4 4 2 3 2" xfId="13605"/>
    <cellStyle name="Dziesiętny 2 4 4 4 2 3 2 2" xfId="34587"/>
    <cellStyle name="Dziesiętny 2 4 4 4 2 3 3" xfId="26193"/>
    <cellStyle name="Dziesiętny 2 4 4 4 2 4" xfId="9409"/>
    <cellStyle name="Dziesiętny 2 4 4 4 2 4 2" xfId="30391"/>
    <cellStyle name="Dziesiętny 2 4 4 4 2 5" xfId="17801"/>
    <cellStyle name="Dziesiętny 2 4 4 4 2 5 2" xfId="38783"/>
    <cellStyle name="Dziesiętny 2 4 4 4 2 6" xfId="21995"/>
    <cellStyle name="Dziesiętny 2 4 4 4 3" xfId="974"/>
    <cellStyle name="Dziesiętny 2 4 4 4 3 2" xfId="3107"/>
    <cellStyle name="Dziesiętny 2 4 4 4 3 2 2" xfId="7309"/>
    <cellStyle name="Dziesiętny 2 4 4 4 3 2 2 2" xfId="15703"/>
    <cellStyle name="Dziesiętny 2 4 4 4 3 2 2 2 2" xfId="36685"/>
    <cellStyle name="Dziesiętny 2 4 4 4 3 2 2 3" xfId="28291"/>
    <cellStyle name="Dziesiętny 2 4 4 4 3 2 3" xfId="11507"/>
    <cellStyle name="Dziesiętny 2 4 4 4 3 2 3 2" xfId="32489"/>
    <cellStyle name="Dziesiętny 2 4 4 4 3 2 4" xfId="19899"/>
    <cellStyle name="Dziesiętny 2 4 4 4 3 2 4 2" xfId="40881"/>
    <cellStyle name="Dziesiętny 2 4 4 4 3 2 5" xfId="24093"/>
    <cellStyle name="Dziesiętny 2 4 4 4 3 3" xfId="5212"/>
    <cellStyle name="Dziesiętny 2 4 4 4 3 3 2" xfId="13606"/>
    <cellStyle name="Dziesiętny 2 4 4 4 3 3 2 2" xfId="34588"/>
    <cellStyle name="Dziesiętny 2 4 4 4 3 3 3" xfId="26194"/>
    <cellStyle name="Dziesiętny 2 4 4 4 3 4" xfId="9410"/>
    <cellStyle name="Dziesiętny 2 4 4 4 3 4 2" xfId="30392"/>
    <cellStyle name="Dziesiętny 2 4 4 4 3 5" xfId="17802"/>
    <cellStyle name="Dziesiętny 2 4 4 4 3 5 2" xfId="38784"/>
    <cellStyle name="Dziesiętny 2 4 4 4 3 6" xfId="21996"/>
    <cellStyle name="Dziesiętny 2 4 4 4 4" xfId="3105"/>
    <cellStyle name="Dziesiętny 2 4 4 4 4 2" xfId="7307"/>
    <cellStyle name="Dziesiętny 2 4 4 4 4 2 2" xfId="15701"/>
    <cellStyle name="Dziesiętny 2 4 4 4 4 2 2 2" xfId="36683"/>
    <cellStyle name="Dziesiętny 2 4 4 4 4 2 3" xfId="28289"/>
    <cellStyle name="Dziesiętny 2 4 4 4 4 3" xfId="11505"/>
    <cellStyle name="Dziesiętny 2 4 4 4 4 3 2" xfId="32487"/>
    <cellStyle name="Dziesiętny 2 4 4 4 4 4" xfId="19897"/>
    <cellStyle name="Dziesiętny 2 4 4 4 4 4 2" xfId="40879"/>
    <cellStyle name="Dziesiętny 2 4 4 4 4 5" xfId="24091"/>
    <cellStyle name="Dziesiętny 2 4 4 4 5" xfId="5210"/>
    <cellStyle name="Dziesiętny 2 4 4 4 5 2" xfId="13604"/>
    <cellStyle name="Dziesiętny 2 4 4 4 5 2 2" xfId="34586"/>
    <cellStyle name="Dziesiętny 2 4 4 4 5 3" xfId="26192"/>
    <cellStyle name="Dziesiętny 2 4 4 4 6" xfId="9408"/>
    <cellStyle name="Dziesiętny 2 4 4 4 6 2" xfId="30390"/>
    <cellStyle name="Dziesiętny 2 4 4 4 7" xfId="17800"/>
    <cellStyle name="Dziesiętny 2 4 4 4 7 2" xfId="38782"/>
    <cellStyle name="Dziesiętny 2 4 4 4 8" xfId="21994"/>
    <cellStyle name="Dziesiętny 2 4 4 5" xfId="975"/>
    <cellStyle name="Dziesiętny 2 4 4 5 2" xfId="976"/>
    <cellStyle name="Dziesiętny 2 4 4 5 2 2" xfId="3109"/>
    <cellStyle name="Dziesiętny 2 4 4 5 2 2 2" xfId="7311"/>
    <cellStyle name="Dziesiętny 2 4 4 5 2 2 2 2" xfId="15705"/>
    <cellStyle name="Dziesiętny 2 4 4 5 2 2 2 2 2" xfId="36687"/>
    <cellStyle name="Dziesiętny 2 4 4 5 2 2 2 3" xfId="28293"/>
    <cellStyle name="Dziesiętny 2 4 4 5 2 2 3" xfId="11509"/>
    <cellStyle name="Dziesiętny 2 4 4 5 2 2 3 2" xfId="32491"/>
    <cellStyle name="Dziesiętny 2 4 4 5 2 2 4" xfId="19901"/>
    <cellStyle name="Dziesiętny 2 4 4 5 2 2 4 2" xfId="40883"/>
    <cellStyle name="Dziesiętny 2 4 4 5 2 2 5" xfId="24095"/>
    <cellStyle name="Dziesiętny 2 4 4 5 2 3" xfId="5214"/>
    <cellStyle name="Dziesiętny 2 4 4 5 2 3 2" xfId="13608"/>
    <cellStyle name="Dziesiętny 2 4 4 5 2 3 2 2" xfId="34590"/>
    <cellStyle name="Dziesiętny 2 4 4 5 2 3 3" xfId="26196"/>
    <cellStyle name="Dziesiętny 2 4 4 5 2 4" xfId="9412"/>
    <cellStyle name="Dziesiętny 2 4 4 5 2 4 2" xfId="30394"/>
    <cellStyle name="Dziesiętny 2 4 4 5 2 5" xfId="17804"/>
    <cellStyle name="Dziesiętny 2 4 4 5 2 5 2" xfId="38786"/>
    <cellStyle name="Dziesiętny 2 4 4 5 2 6" xfId="21998"/>
    <cellStyle name="Dziesiętny 2 4 4 5 3" xfId="977"/>
    <cellStyle name="Dziesiętny 2 4 4 5 3 2" xfId="3110"/>
    <cellStyle name="Dziesiętny 2 4 4 5 3 2 2" xfId="7312"/>
    <cellStyle name="Dziesiętny 2 4 4 5 3 2 2 2" xfId="15706"/>
    <cellStyle name="Dziesiętny 2 4 4 5 3 2 2 2 2" xfId="36688"/>
    <cellStyle name="Dziesiętny 2 4 4 5 3 2 2 3" xfId="28294"/>
    <cellStyle name="Dziesiętny 2 4 4 5 3 2 3" xfId="11510"/>
    <cellStyle name="Dziesiętny 2 4 4 5 3 2 3 2" xfId="32492"/>
    <cellStyle name="Dziesiętny 2 4 4 5 3 2 4" xfId="19902"/>
    <cellStyle name="Dziesiętny 2 4 4 5 3 2 4 2" xfId="40884"/>
    <cellStyle name="Dziesiętny 2 4 4 5 3 2 5" xfId="24096"/>
    <cellStyle name="Dziesiętny 2 4 4 5 3 3" xfId="5215"/>
    <cellStyle name="Dziesiętny 2 4 4 5 3 3 2" xfId="13609"/>
    <cellStyle name="Dziesiętny 2 4 4 5 3 3 2 2" xfId="34591"/>
    <cellStyle name="Dziesiętny 2 4 4 5 3 3 3" xfId="26197"/>
    <cellStyle name="Dziesiętny 2 4 4 5 3 4" xfId="9413"/>
    <cellStyle name="Dziesiętny 2 4 4 5 3 4 2" xfId="30395"/>
    <cellStyle name="Dziesiętny 2 4 4 5 3 5" xfId="17805"/>
    <cellStyle name="Dziesiętny 2 4 4 5 3 5 2" xfId="38787"/>
    <cellStyle name="Dziesiętny 2 4 4 5 3 6" xfId="21999"/>
    <cellStyle name="Dziesiętny 2 4 4 5 4" xfId="3108"/>
    <cellStyle name="Dziesiętny 2 4 4 5 4 2" xfId="7310"/>
    <cellStyle name="Dziesiętny 2 4 4 5 4 2 2" xfId="15704"/>
    <cellStyle name="Dziesiętny 2 4 4 5 4 2 2 2" xfId="36686"/>
    <cellStyle name="Dziesiętny 2 4 4 5 4 2 3" xfId="28292"/>
    <cellStyle name="Dziesiętny 2 4 4 5 4 3" xfId="11508"/>
    <cellStyle name="Dziesiętny 2 4 4 5 4 3 2" xfId="32490"/>
    <cellStyle name="Dziesiętny 2 4 4 5 4 4" xfId="19900"/>
    <cellStyle name="Dziesiętny 2 4 4 5 4 4 2" xfId="40882"/>
    <cellStyle name="Dziesiętny 2 4 4 5 4 5" xfId="24094"/>
    <cellStyle name="Dziesiętny 2 4 4 5 5" xfId="5213"/>
    <cellStyle name="Dziesiętny 2 4 4 5 5 2" xfId="13607"/>
    <cellStyle name="Dziesiętny 2 4 4 5 5 2 2" xfId="34589"/>
    <cellStyle name="Dziesiętny 2 4 4 5 5 3" xfId="26195"/>
    <cellStyle name="Dziesiętny 2 4 4 5 6" xfId="9411"/>
    <cellStyle name="Dziesiętny 2 4 4 5 6 2" xfId="30393"/>
    <cellStyle name="Dziesiętny 2 4 4 5 7" xfId="17803"/>
    <cellStyle name="Dziesiętny 2 4 4 5 7 2" xfId="38785"/>
    <cellStyle name="Dziesiętny 2 4 4 5 8" xfId="21997"/>
    <cellStyle name="Dziesiętny 2 4 4 6" xfId="978"/>
    <cellStyle name="Dziesiętny 2 4 4 6 2" xfId="3111"/>
    <cellStyle name="Dziesiętny 2 4 4 6 2 2" xfId="7313"/>
    <cellStyle name="Dziesiętny 2 4 4 6 2 2 2" xfId="15707"/>
    <cellStyle name="Dziesiętny 2 4 4 6 2 2 2 2" xfId="36689"/>
    <cellStyle name="Dziesiętny 2 4 4 6 2 2 3" xfId="28295"/>
    <cellStyle name="Dziesiętny 2 4 4 6 2 3" xfId="11511"/>
    <cellStyle name="Dziesiętny 2 4 4 6 2 3 2" xfId="32493"/>
    <cellStyle name="Dziesiętny 2 4 4 6 2 4" xfId="19903"/>
    <cellStyle name="Dziesiętny 2 4 4 6 2 4 2" xfId="40885"/>
    <cellStyle name="Dziesiętny 2 4 4 6 2 5" xfId="24097"/>
    <cellStyle name="Dziesiętny 2 4 4 6 3" xfId="5216"/>
    <cellStyle name="Dziesiętny 2 4 4 6 3 2" xfId="13610"/>
    <cellStyle name="Dziesiętny 2 4 4 6 3 2 2" xfId="34592"/>
    <cellStyle name="Dziesiętny 2 4 4 6 3 3" xfId="26198"/>
    <cellStyle name="Dziesiętny 2 4 4 6 4" xfId="9414"/>
    <cellStyle name="Dziesiętny 2 4 4 6 4 2" xfId="30396"/>
    <cellStyle name="Dziesiętny 2 4 4 6 5" xfId="17806"/>
    <cellStyle name="Dziesiętny 2 4 4 6 5 2" xfId="38788"/>
    <cellStyle name="Dziesiętny 2 4 4 6 6" xfId="22000"/>
    <cellStyle name="Dziesiętny 2 4 4 7" xfId="979"/>
    <cellStyle name="Dziesiętny 2 4 4 7 2" xfId="3112"/>
    <cellStyle name="Dziesiętny 2 4 4 7 2 2" xfId="7314"/>
    <cellStyle name="Dziesiętny 2 4 4 7 2 2 2" xfId="15708"/>
    <cellStyle name="Dziesiętny 2 4 4 7 2 2 2 2" xfId="36690"/>
    <cellStyle name="Dziesiętny 2 4 4 7 2 2 3" xfId="28296"/>
    <cellStyle name="Dziesiętny 2 4 4 7 2 3" xfId="11512"/>
    <cellStyle name="Dziesiętny 2 4 4 7 2 3 2" xfId="32494"/>
    <cellStyle name="Dziesiętny 2 4 4 7 2 4" xfId="19904"/>
    <cellStyle name="Dziesiętny 2 4 4 7 2 4 2" xfId="40886"/>
    <cellStyle name="Dziesiętny 2 4 4 7 2 5" xfId="24098"/>
    <cellStyle name="Dziesiętny 2 4 4 7 3" xfId="5217"/>
    <cellStyle name="Dziesiętny 2 4 4 7 3 2" xfId="13611"/>
    <cellStyle name="Dziesiętny 2 4 4 7 3 2 2" xfId="34593"/>
    <cellStyle name="Dziesiętny 2 4 4 7 3 3" xfId="26199"/>
    <cellStyle name="Dziesiętny 2 4 4 7 4" xfId="9415"/>
    <cellStyle name="Dziesiętny 2 4 4 7 4 2" xfId="30397"/>
    <cellStyle name="Dziesiętny 2 4 4 7 5" xfId="17807"/>
    <cellStyle name="Dziesiętny 2 4 4 7 5 2" xfId="38789"/>
    <cellStyle name="Dziesiętny 2 4 4 7 6" xfId="22001"/>
    <cellStyle name="Dziesiętny 2 4 4 8" xfId="3089"/>
    <cellStyle name="Dziesiętny 2 4 4 8 2" xfId="7291"/>
    <cellStyle name="Dziesiętny 2 4 4 8 2 2" xfId="15685"/>
    <cellStyle name="Dziesiętny 2 4 4 8 2 2 2" xfId="36667"/>
    <cellStyle name="Dziesiętny 2 4 4 8 2 3" xfId="28273"/>
    <cellStyle name="Dziesiętny 2 4 4 8 3" xfId="11489"/>
    <cellStyle name="Dziesiętny 2 4 4 8 3 2" xfId="32471"/>
    <cellStyle name="Dziesiętny 2 4 4 8 4" xfId="19881"/>
    <cellStyle name="Dziesiętny 2 4 4 8 4 2" xfId="40863"/>
    <cellStyle name="Dziesiętny 2 4 4 8 5" xfId="24075"/>
    <cellStyle name="Dziesiętny 2 4 4 9" xfId="5194"/>
    <cellStyle name="Dziesiętny 2 4 4 9 2" xfId="13588"/>
    <cellStyle name="Dziesiętny 2 4 4 9 2 2" xfId="34570"/>
    <cellStyle name="Dziesiętny 2 4 4 9 3" xfId="26176"/>
    <cellStyle name="Dziesiętny 2 4 5" xfId="980"/>
    <cellStyle name="Dziesiętny 2 4 5 10" xfId="9416"/>
    <cellStyle name="Dziesiętny 2 4 5 10 2" xfId="30398"/>
    <cellStyle name="Dziesiętny 2 4 5 11" xfId="17808"/>
    <cellStyle name="Dziesiętny 2 4 5 11 2" xfId="38790"/>
    <cellStyle name="Dziesiętny 2 4 5 12" xfId="22002"/>
    <cellStyle name="Dziesiętny 2 4 5 2" xfId="981"/>
    <cellStyle name="Dziesiętny 2 4 5 2 10" xfId="17809"/>
    <cellStyle name="Dziesiętny 2 4 5 2 10 2" xfId="38791"/>
    <cellStyle name="Dziesiętny 2 4 5 2 11" xfId="22003"/>
    <cellStyle name="Dziesiętny 2 4 5 2 2" xfId="982"/>
    <cellStyle name="Dziesiętny 2 4 5 2 2 2" xfId="983"/>
    <cellStyle name="Dziesiętny 2 4 5 2 2 2 2" xfId="3116"/>
    <cellStyle name="Dziesiętny 2 4 5 2 2 2 2 2" xfId="7318"/>
    <cellStyle name="Dziesiętny 2 4 5 2 2 2 2 2 2" xfId="15712"/>
    <cellStyle name="Dziesiętny 2 4 5 2 2 2 2 2 2 2" xfId="36694"/>
    <cellStyle name="Dziesiętny 2 4 5 2 2 2 2 2 3" xfId="28300"/>
    <cellStyle name="Dziesiętny 2 4 5 2 2 2 2 3" xfId="11516"/>
    <cellStyle name="Dziesiętny 2 4 5 2 2 2 2 3 2" xfId="32498"/>
    <cellStyle name="Dziesiętny 2 4 5 2 2 2 2 4" xfId="19908"/>
    <cellStyle name="Dziesiętny 2 4 5 2 2 2 2 4 2" xfId="40890"/>
    <cellStyle name="Dziesiętny 2 4 5 2 2 2 2 5" xfId="24102"/>
    <cellStyle name="Dziesiętny 2 4 5 2 2 2 3" xfId="5221"/>
    <cellStyle name="Dziesiętny 2 4 5 2 2 2 3 2" xfId="13615"/>
    <cellStyle name="Dziesiętny 2 4 5 2 2 2 3 2 2" xfId="34597"/>
    <cellStyle name="Dziesiętny 2 4 5 2 2 2 3 3" xfId="26203"/>
    <cellStyle name="Dziesiętny 2 4 5 2 2 2 4" xfId="9419"/>
    <cellStyle name="Dziesiętny 2 4 5 2 2 2 4 2" xfId="30401"/>
    <cellStyle name="Dziesiętny 2 4 5 2 2 2 5" xfId="17811"/>
    <cellStyle name="Dziesiętny 2 4 5 2 2 2 5 2" xfId="38793"/>
    <cellStyle name="Dziesiętny 2 4 5 2 2 2 6" xfId="22005"/>
    <cellStyle name="Dziesiętny 2 4 5 2 2 3" xfId="984"/>
    <cellStyle name="Dziesiętny 2 4 5 2 2 3 2" xfId="3117"/>
    <cellStyle name="Dziesiętny 2 4 5 2 2 3 2 2" xfId="7319"/>
    <cellStyle name="Dziesiętny 2 4 5 2 2 3 2 2 2" xfId="15713"/>
    <cellStyle name="Dziesiętny 2 4 5 2 2 3 2 2 2 2" xfId="36695"/>
    <cellStyle name="Dziesiętny 2 4 5 2 2 3 2 2 3" xfId="28301"/>
    <cellStyle name="Dziesiętny 2 4 5 2 2 3 2 3" xfId="11517"/>
    <cellStyle name="Dziesiętny 2 4 5 2 2 3 2 3 2" xfId="32499"/>
    <cellStyle name="Dziesiętny 2 4 5 2 2 3 2 4" xfId="19909"/>
    <cellStyle name="Dziesiętny 2 4 5 2 2 3 2 4 2" xfId="40891"/>
    <cellStyle name="Dziesiętny 2 4 5 2 2 3 2 5" xfId="24103"/>
    <cellStyle name="Dziesiętny 2 4 5 2 2 3 3" xfId="5222"/>
    <cellStyle name="Dziesiętny 2 4 5 2 2 3 3 2" xfId="13616"/>
    <cellStyle name="Dziesiętny 2 4 5 2 2 3 3 2 2" xfId="34598"/>
    <cellStyle name="Dziesiętny 2 4 5 2 2 3 3 3" xfId="26204"/>
    <cellStyle name="Dziesiętny 2 4 5 2 2 3 4" xfId="9420"/>
    <cellStyle name="Dziesiętny 2 4 5 2 2 3 4 2" xfId="30402"/>
    <cellStyle name="Dziesiętny 2 4 5 2 2 3 5" xfId="17812"/>
    <cellStyle name="Dziesiętny 2 4 5 2 2 3 5 2" xfId="38794"/>
    <cellStyle name="Dziesiętny 2 4 5 2 2 3 6" xfId="22006"/>
    <cellStyle name="Dziesiętny 2 4 5 2 2 4" xfId="3115"/>
    <cellStyle name="Dziesiętny 2 4 5 2 2 4 2" xfId="7317"/>
    <cellStyle name="Dziesiętny 2 4 5 2 2 4 2 2" xfId="15711"/>
    <cellStyle name="Dziesiętny 2 4 5 2 2 4 2 2 2" xfId="36693"/>
    <cellStyle name="Dziesiętny 2 4 5 2 2 4 2 3" xfId="28299"/>
    <cellStyle name="Dziesiętny 2 4 5 2 2 4 3" xfId="11515"/>
    <cellStyle name="Dziesiętny 2 4 5 2 2 4 3 2" xfId="32497"/>
    <cellStyle name="Dziesiętny 2 4 5 2 2 4 4" xfId="19907"/>
    <cellStyle name="Dziesiętny 2 4 5 2 2 4 4 2" xfId="40889"/>
    <cellStyle name="Dziesiętny 2 4 5 2 2 4 5" xfId="24101"/>
    <cellStyle name="Dziesiętny 2 4 5 2 2 5" xfId="5220"/>
    <cellStyle name="Dziesiętny 2 4 5 2 2 5 2" xfId="13614"/>
    <cellStyle name="Dziesiętny 2 4 5 2 2 5 2 2" xfId="34596"/>
    <cellStyle name="Dziesiętny 2 4 5 2 2 5 3" xfId="26202"/>
    <cellStyle name="Dziesiętny 2 4 5 2 2 6" xfId="9418"/>
    <cellStyle name="Dziesiętny 2 4 5 2 2 6 2" xfId="30400"/>
    <cellStyle name="Dziesiętny 2 4 5 2 2 7" xfId="17810"/>
    <cellStyle name="Dziesiętny 2 4 5 2 2 7 2" xfId="38792"/>
    <cellStyle name="Dziesiętny 2 4 5 2 2 8" xfId="22004"/>
    <cellStyle name="Dziesiętny 2 4 5 2 3" xfId="985"/>
    <cellStyle name="Dziesiętny 2 4 5 2 3 2" xfId="986"/>
    <cellStyle name="Dziesiętny 2 4 5 2 3 2 2" xfId="3119"/>
    <cellStyle name="Dziesiętny 2 4 5 2 3 2 2 2" xfId="7321"/>
    <cellStyle name="Dziesiętny 2 4 5 2 3 2 2 2 2" xfId="15715"/>
    <cellStyle name="Dziesiętny 2 4 5 2 3 2 2 2 2 2" xfId="36697"/>
    <cellStyle name="Dziesiętny 2 4 5 2 3 2 2 2 3" xfId="28303"/>
    <cellStyle name="Dziesiętny 2 4 5 2 3 2 2 3" xfId="11519"/>
    <cellStyle name="Dziesiętny 2 4 5 2 3 2 2 3 2" xfId="32501"/>
    <cellStyle name="Dziesiętny 2 4 5 2 3 2 2 4" xfId="19911"/>
    <cellStyle name="Dziesiętny 2 4 5 2 3 2 2 4 2" xfId="40893"/>
    <cellStyle name="Dziesiętny 2 4 5 2 3 2 2 5" xfId="24105"/>
    <cellStyle name="Dziesiętny 2 4 5 2 3 2 3" xfId="5224"/>
    <cellStyle name="Dziesiętny 2 4 5 2 3 2 3 2" xfId="13618"/>
    <cellStyle name="Dziesiętny 2 4 5 2 3 2 3 2 2" xfId="34600"/>
    <cellStyle name="Dziesiętny 2 4 5 2 3 2 3 3" xfId="26206"/>
    <cellStyle name="Dziesiętny 2 4 5 2 3 2 4" xfId="9422"/>
    <cellStyle name="Dziesiętny 2 4 5 2 3 2 4 2" xfId="30404"/>
    <cellStyle name="Dziesiętny 2 4 5 2 3 2 5" xfId="17814"/>
    <cellStyle name="Dziesiętny 2 4 5 2 3 2 5 2" xfId="38796"/>
    <cellStyle name="Dziesiętny 2 4 5 2 3 2 6" xfId="22008"/>
    <cellStyle name="Dziesiętny 2 4 5 2 3 3" xfId="987"/>
    <cellStyle name="Dziesiętny 2 4 5 2 3 3 2" xfId="3120"/>
    <cellStyle name="Dziesiętny 2 4 5 2 3 3 2 2" xfId="7322"/>
    <cellStyle name="Dziesiętny 2 4 5 2 3 3 2 2 2" xfId="15716"/>
    <cellStyle name="Dziesiętny 2 4 5 2 3 3 2 2 2 2" xfId="36698"/>
    <cellStyle name="Dziesiętny 2 4 5 2 3 3 2 2 3" xfId="28304"/>
    <cellStyle name="Dziesiętny 2 4 5 2 3 3 2 3" xfId="11520"/>
    <cellStyle name="Dziesiętny 2 4 5 2 3 3 2 3 2" xfId="32502"/>
    <cellStyle name="Dziesiętny 2 4 5 2 3 3 2 4" xfId="19912"/>
    <cellStyle name="Dziesiętny 2 4 5 2 3 3 2 4 2" xfId="40894"/>
    <cellStyle name="Dziesiętny 2 4 5 2 3 3 2 5" xfId="24106"/>
    <cellStyle name="Dziesiętny 2 4 5 2 3 3 3" xfId="5225"/>
    <cellStyle name="Dziesiętny 2 4 5 2 3 3 3 2" xfId="13619"/>
    <cellStyle name="Dziesiętny 2 4 5 2 3 3 3 2 2" xfId="34601"/>
    <cellStyle name="Dziesiętny 2 4 5 2 3 3 3 3" xfId="26207"/>
    <cellStyle name="Dziesiętny 2 4 5 2 3 3 4" xfId="9423"/>
    <cellStyle name="Dziesiętny 2 4 5 2 3 3 4 2" xfId="30405"/>
    <cellStyle name="Dziesiętny 2 4 5 2 3 3 5" xfId="17815"/>
    <cellStyle name="Dziesiętny 2 4 5 2 3 3 5 2" xfId="38797"/>
    <cellStyle name="Dziesiętny 2 4 5 2 3 3 6" xfId="22009"/>
    <cellStyle name="Dziesiętny 2 4 5 2 3 4" xfId="3118"/>
    <cellStyle name="Dziesiętny 2 4 5 2 3 4 2" xfId="7320"/>
    <cellStyle name="Dziesiętny 2 4 5 2 3 4 2 2" xfId="15714"/>
    <cellStyle name="Dziesiętny 2 4 5 2 3 4 2 2 2" xfId="36696"/>
    <cellStyle name="Dziesiętny 2 4 5 2 3 4 2 3" xfId="28302"/>
    <cellStyle name="Dziesiętny 2 4 5 2 3 4 3" xfId="11518"/>
    <cellStyle name="Dziesiętny 2 4 5 2 3 4 3 2" xfId="32500"/>
    <cellStyle name="Dziesiętny 2 4 5 2 3 4 4" xfId="19910"/>
    <cellStyle name="Dziesiętny 2 4 5 2 3 4 4 2" xfId="40892"/>
    <cellStyle name="Dziesiętny 2 4 5 2 3 4 5" xfId="24104"/>
    <cellStyle name="Dziesiętny 2 4 5 2 3 5" xfId="5223"/>
    <cellStyle name="Dziesiętny 2 4 5 2 3 5 2" xfId="13617"/>
    <cellStyle name="Dziesiętny 2 4 5 2 3 5 2 2" xfId="34599"/>
    <cellStyle name="Dziesiętny 2 4 5 2 3 5 3" xfId="26205"/>
    <cellStyle name="Dziesiętny 2 4 5 2 3 6" xfId="9421"/>
    <cellStyle name="Dziesiętny 2 4 5 2 3 6 2" xfId="30403"/>
    <cellStyle name="Dziesiętny 2 4 5 2 3 7" xfId="17813"/>
    <cellStyle name="Dziesiętny 2 4 5 2 3 7 2" xfId="38795"/>
    <cellStyle name="Dziesiętny 2 4 5 2 3 8" xfId="22007"/>
    <cellStyle name="Dziesiętny 2 4 5 2 4" xfId="988"/>
    <cellStyle name="Dziesiętny 2 4 5 2 4 2" xfId="989"/>
    <cellStyle name="Dziesiętny 2 4 5 2 4 2 2" xfId="3122"/>
    <cellStyle name="Dziesiętny 2 4 5 2 4 2 2 2" xfId="7324"/>
    <cellStyle name="Dziesiętny 2 4 5 2 4 2 2 2 2" xfId="15718"/>
    <cellStyle name="Dziesiętny 2 4 5 2 4 2 2 2 2 2" xfId="36700"/>
    <cellStyle name="Dziesiętny 2 4 5 2 4 2 2 2 3" xfId="28306"/>
    <cellStyle name="Dziesiętny 2 4 5 2 4 2 2 3" xfId="11522"/>
    <cellStyle name="Dziesiętny 2 4 5 2 4 2 2 3 2" xfId="32504"/>
    <cellStyle name="Dziesiętny 2 4 5 2 4 2 2 4" xfId="19914"/>
    <cellStyle name="Dziesiętny 2 4 5 2 4 2 2 4 2" xfId="40896"/>
    <cellStyle name="Dziesiętny 2 4 5 2 4 2 2 5" xfId="24108"/>
    <cellStyle name="Dziesiętny 2 4 5 2 4 2 3" xfId="5227"/>
    <cellStyle name="Dziesiętny 2 4 5 2 4 2 3 2" xfId="13621"/>
    <cellStyle name="Dziesiętny 2 4 5 2 4 2 3 2 2" xfId="34603"/>
    <cellStyle name="Dziesiętny 2 4 5 2 4 2 3 3" xfId="26209"/>
    <cellStyle name="Dziesiętny 2 4 5 2 4 2 4" xfId="9425"/>
    <cellStyle name="Dziesiętny 2 4 5 2 4 2 4 2" xfId="30407"/>
    <cellStyle name="Dziesiętny 2 4 5 2 4 2 5" xfId="17817"/>
    <cellStyle name="Dziesiętny 2 4 5 2 4 2 5 2" xfId="38799"/>
    <cellStyle name="Dziesiętny 2 4 5 2 4 2 6" xfId="22011"/>
    <cellStyle name="Dziesiętny 2 4 5 2 4 3" xfId="990"/>
    <cellStyle name="Dziesiętny 2 4 5 2 4 3 2" xfId="3123"/>
    <cellStyle name="Dziesiętny 2 4 5 2 4 3 2 2" xfId="7325"/>
    <cellStyle name="Dziesiętny 2 4 5 2 4 3 2 2 2" xfId="15719"/>
    <cellStyle name="Dziesiętny 2 4 5 2 4 3 2 2 2 2" xfId="36701"/>
    <cellStyle name="Dziesiętny 2 4 5 2 4 3 2 2 3" xfId="28307"/>
    <cellStyle name="Dziesiętny 2 4 5 2 4 3 2 3" xfId="11523"/>
    <cellStyle name="Dziesiętny 2 4 5 2 4 3 2 3 2" xfId="32505"/>
    <cellStyle name="Dziesiętny 2 4 5 2 4 3 2 4" xfId="19915"/>
    <cellStyle name="Dziesiętny 2 4 5 2 4 3 2 4 2" xfId="40897"/>
    <cellStyle name="Dziesiętny 2 4 5 2 4 3 2 5" xfId="24109"/>
    <cellStyle name="Dziesiętny 2 4 5 2 4 3 3" xfId="5228"/>
    <cellStyle name="Dziesiętny 2 4 5 2 4 3 3 2" xfId="13622"/>
    <cellStyle name="Dziesiętny 2 4 5 2 4 3 3 2 2" xfId="34604"/>
    <cellStyle name="Dziesiętny 2 4 5 2 4 3 3 3" xfId="26210"/>
    <cellStyle name="Dziesiętny 2 4 5 2 4 3 4" xfId="9426"/>
    <cellStyle name="Dziesiętny 2 4 5 2 4 3 4 2" xfId="30408"/>
    <cellStyle name="Dziesiętny 2 4 5 2 4 3 5" xfId="17818"/>
    <cellStyle name="Dziesiętny 2 4 5 2 4 3 5 2" xfId="38800"/>
    <cellStyle name="Dziesiętny 2 4 5 2 4 3 6" xfId="22012"/>
    <cellStyle name="Dziesiętny 2 4 5 2 4 4" xfId="3121"/>
    <cellStyle name="Dziesiętny 2 4 5 2 4 4 2" xfId="7323"/>
    <cellStyle name="Dziesiętny 2 4 5 2 4 4 2 2" xfId="15717"/>
    <cellStyle name="Dziesiętny 2 4 5 2 4 4 2 2 2" xfId="36699"/>
    <cellStyle name="Dziesiętny 2 4 5 2 4 4 2 3" xfId="28305"/>
    <cellStyle name="Dziesiętny 2 4 5 2 4 4 3" xfId="11521"/>
    <cellStyle name="Dziesiętny 2 4 5 2 4 4 3 2" xfId="32503"/>
    <cellStyle name="Dziesiętny 2 4 5 2 4 4 4" xfId="19913"/>
    <cellStyle name="Dziesiętny 2 4 5 2 4 4 4 2" xfId="40895"/>
    <cellStyle name="Dziesiętny 2 4 5 2 4 4 5" xfId="24107"/>
    <cellStyle name="Dziesiętny 2 4 5 2 4 5" xfId="5226"/>
    <cellStyle name="Dziesiętny 2 4 5 2 4 5 2" xfId="13620"/>
    <cellStyle name="Dziesiętny 2 4 5 2 4 5 2 2" xfId="34602"/>
    <cellStyle name="Dziesiętny 2 4 5 2 4 5 3" xfId="26208"/>
    <cellStyle name="Dziesiętny 2 4 5 2 4 6" xfId="9424"/>
    <cellStyle name="Dziesiętny 2 4 5 2 4 6 2" xfId="30406"/>
    <cellStyle name="Dziesiętny 2 4 5 2 4 7" xfId="17816"/>
    <cellStyle name="Dziesiętny 2 4 5 2 4 7 2" xfId="38798"/>
    <cellStyle name="Dziesiętny 2 4 5 2 4 8" xfId="22010"/>
    <cellStyle name="Dziesiętny 2 4 5 2 5" xfId="991"/>
    <cellStyle name="Dziesiętny 2 4 5 2 5 2" xfId="3124"/>
    <cellStyle name="Dziesiętny 2 4 5 2 5 2 2" xfId="7326"/>
    <cellStyle name="Dziesiętny 2 4 5 2 5 2 2 2" xfId="15720"/>
    <cellStyle name="Dziesiętny 2 4 5 2 5 2 2 2 2" xfId="36702"/>
    <cellStyle name="Dziesiętny 2 4 5 2 5 2 2 3" xfId="28308"/>
    <cellStyle name="Dziesiętny 2 4 5 2 5 2 3" xfId="11524"/>
    <cellStyle name="Dziesiętny 2 4 5 2 5 2 3 2" xfId="32506"/>
    <cellStyle name="Dziesiętny 2 4 5 2 5 2 4" xfId="19916"/>
    <cellStyle name="Dziesiętny 2 4 5 2 5 2 4 2" xfId="40898"/>
    <cellStyle name="Dziesiętny 2 4 5 2 5 2 5" xfId="24110"/>
    <cellStyle name="Dziesiętny 2 4 5 2 5 3" xfId="5229"/>
    <cellStyle name="Dziesiętny 2 4 5 2 5 3 2" xfId="13623"/>
    <cellStyle name="Dziesiętny 2 4 5 2 5 3 2 2" xfId="34605"/>
    <cellStyle name="Dziesiętny 2 4 5 2 5 3 3" xfId="26211"/>
    <cellStyle name="Dziesiętny 2 4 5 2 5 4" xfId="9427"/>
    <cellStyle name="Dziesiętny 2 4 5 2 5 4 2" xfId="30409"/>
    <cellStyle name="Dziesiętny 2 4 5 2 5 5" xfId="17819"/>
    <cellStyle name="Dziesiętny 2 4 5 2 5 5 2" xfId="38801"/>
    <cellStyle name="Dziesiętny 2 4 5 2 5 6" xfId="22013"/>
    <cellStyle name="Dziesiętny 2 4 5 2 6" xfId="992"/>
    <cellStyle name="Dziesiętny 2 4 5 2 6 2" xfId="3125"/>
    <cellStyle name="Dziesiętny 2 4 5 2 6 2 2" xfId="7327"/>
    <cellStyle name="Dziesiętny 2 4 5 2 6 2 2 2" xfId="15721"/>
    <cellStyle name="Dziesiętny 2 4 5 2 6 2 2 2 2" xfId="36703"/>
    <cellStyle name="Dziesiętny 2 4 5 2 6 2 2 3" xfId="28309"/>
    <cellStyle name="Dziesiętny 2 4 5 2 6 2 3" xfId="11525"/>
    <cellStyle name="Dziesiętny 2 4 5 2 6 2 3 2" xfId="32507"/>
    <cellStyle name="Dziesiętny 2 4 5 2 6 2 4" xfId="19917"/>
    <cellStyle name="Dziesiętny 2 4 5 2 6 2 4 2" xfId="40899"/>
    <cellStyle name="Dziesiętny 2 4 5 2 6 2 5" xfId="24111"/>
    <cellStyle name="Dziesiętny 2 4 5 2 6 3" xfId="5230"/>
    <cellStyle name="Dziesiętny 2 4 5 2 6 3 2" xfId="13624"/>
    <cellStyle name="Dziesiętny 2 4 5 2 6 3 2 2" xfId="34606"/>
    <cellStyle name="Dziesiętny 2 4 5 2 6 3 3" xfId="26212"/>
    <cellStyle name="Dziesiętny 2 4 5 2 6 4" xfId="9428"/>
    <cellStyle name="Dziesiętny 2 4 5 2 6 4 2" xfId="30410"/>
    <cellStyle name="Dziesiętny 2 4 5 2 6 5" xfId="17820"/>
    <cellStyle name="Dziesiętny 2 4 5 2 6 5 2" xfId="38802"/>
    <cellStyle name="Dziesiętny 2 4 5 2 6 6" xfId="22014"/>
    <cellStyle name="Dziesiętny 2 4 5 2 7" xfId="3114"/>
    <cellStyle name="Dziesiętny 2 4 5 2 7 2" xfId="7316"/>
    <cellStyle name="Dziesiętny 2 4 5 2 7 2 2" xfId="15710"/>
    <cellStyle name="Dziesiętny 2 4 5 2 7 2 2 2" xfId="36692"/>
    <cellStyle name="Dziesiętny 2 4 5 2 7 2 3" xfId="28298"/>
    <cellStyle name="Dziesiętny 2 4 5 2 7 3" xfId="11514"/>
    <cellStyle name="Dziesiętny 2 4 5 2 7 3 2" xfId="32496"/>
    <cellStyle name="Dziesiętny 2 4 5 2 7 4" xfId="19906"/>
    <cellStyle name="Dziesiętny 2 4 5 2 7 4 2" xfId="40888"/>
    <cellStyle name="Dziesiętny 2 4 5 2 7 5" xfId="24100"/>
    <cellStyle name="Dziesiętny 2 4 5 2 8" xfId="5219"/>
    <cellStyle name="Dziesiętny 2 4 5 2 8 2" xfId="13613"/>
    <cellStyle name="Dziesiętny 2 4 5 2 8 2 2" xfId="34595"/>
    <cellStyle name="Dziesiętny 2 4 5 2 8 3" xfId="26201"/>
    <cellStyle name="Dziesiętny 2 4 5 2 9" xfId="9417"/>
    <cellStyle name="Dziesiętny 2 4 5 2 9 2" xfId="30399"/>
    <cellStyle name="Dziesiętny 2 4 5 3" xfId="993"/>
    <cellStyle name="Dziesiętny 2 4 5 3 2" xfId="994"/>
    <cellStyle name="Dziesiętny 2 4 5 3 2 2" xfId="3127"/>
    <cellStyle name="Dziesiętny 2 4 5 3 2 2 2" xfId="7329"/>
    <cellStyle name="Dziesiętny 2 4 5 3 2 2 2 2" xfId="15723"/>
    <cellStyle name="Dziesiętny 2 4 5 3 2 2 2 2 2" xfId="36705"/>
    <cellStyle name="Dziesiętny 2 4 5 3 2 2 2 3" xfId="28311"/>
    <cellStyle name="Dziesiętny 2 4 5 3 2 2 3" xfId="11527"/>
    <cellStyle name="Dziesiętny 2 4 5 3 2 2 3 2" xfId="32509"/>
    <cellStyle name="Dziesiętny 2 4 5 3 2 2 4" xfId="19919"/>
    <cellStyle name="Dziesiętny 2 4 5 3 2 2 4 2" xfId="40901"/>
    <cellStyle name="Dziesiętny 2 4 5 3 2 2 5" xfId="24113"/>
    <cellStyle name="Dziesiętny 2 4 5 3 2 3" xfId="5232"/>
    <cellStyle name="Dziesiętny 2 4 5 3 2 3 2" xfId="13626"/>
    <cellStyle name="Dziesiętny 2 4 5 3 2 3 2 2" xfId="34608"/>
    <cellStyle name="Dziesiętny 2 4 5 3 2 3 3" xfId="26214"/>
    <cellStyle name="Dziesiętny 2 4 5 3 2 4" xfId="9430"/>
    <cellStyle name="Dziesiętny 2 4 5 3 2 4 2" xfId="30412"/>
    <cellStyle name="Dziesiętny 2 4 5 3 2 5" xfId="17822"/>
    <cellStyle name="Dziesiętny 2 4 5 3 2 5 2" xfId="38804"/>
    <cellStyle name="Dziesiętny 2 4 5 3 2 6" xfId="22016"/>
    <cellStyle name="Dziesiętny 2 4 5 3 3" xfId="995"/>
    <cellStyle name="Dziesiętny 2 4 5 3 3 2" xfId="3128"/>
    <cellStyle name="Dziesiętny 2 4 5 3 3 2 2" xfId="7330"/>
    <cellStyle name="Dziesiętny 2 4 5 3 3 2 2 2" xfId="15724"/>
    <cellStyle name="Dziesiętny 2 4 5 3 3 2 2 2 2" xfId="36706"/>
    <cellStyle name="Dziesiętny 2 4 5 3 3 2 2 3" xfId="28312"/>
    <cellStyle name="Dziesiętny 2 4 5 3 3 2 3" xfId="11528"/>
    <cellStyle name="Dziesiętny 2 4 5 3 3 2 3 2" xfId="32510"/>
    <cellStyle name="Dziesiętny 2 4 5 3 3 2 4" xfId="19920"/>
    <cellStyle name="Dziesiętny 2 4 5 3 3 2 4 2" xfId="40902"/>
    <cellStyle name="Dziesiętny 2 4 5 3 3 2 5" xfId="24114"/>
    <cellStyle name="Dziesiętny 2 4 5 3 3 3" xfId="5233"/>
    <cellStyle name="Dziesiętny 2 4 5 3 3 3 2" xfId="13627"/>
    <cellStyle name="Dziesiętny 2 4 5 3 3 3 2 2" xfId="34609"/>
    <cellStyle name="Dziesiętny 2 4 5 3 3 3 3" xfId="26215"/>
    <cellStyle name="Dziesiętny 2 4 5 3 3 4" xfId="9431"/>
    <cellStyle name="Dziesiętny 2 4 5 3 3 4 2" xfId="30413"/>
    <cellStyle name="Dziesiętny 2 4 5 3 3 5" xfId="17823"/>
    <cellStyle name="Dziesiętny 2 4 5 3 3 5 2" xfId="38805"/>
    <cellStyle name="Dziesiętny 2 4 5 3 3 6" xfId="22017"/>
    <cellStyle name="Dziesiętny 2 4 5 3 4" xfId="3126"/>
    <cellStyle name="Dziesiętny 2 4 5 3 4 2" xfId="7328"/>
    <cellStyle name="Dziesiętny 2 4 5 3 4 2 2" xfId="15722"/>
    <cellStyle name="Dziesiętny 2 4 5 3 4 2 2 2" xfId="36704"/>
    <cellStyle name="Dziesiętny 2 4 5 3 4 2 3" xfId="28310"/>
    <cellStyle name="Dziesiętny 2 4 5 3 4 3" xfId="11526"/>
    <cellStyle name="Dziesiętny 2 4 5 3 4 3 2" xfId="32508"/>
    <cellStyle name="Dziesiętny 2 4 5 3 4 4" xfId="19918"/>
    <cellStyle name="Dziesiętny 2 4 5 3 4 4 2" xfId="40900"/>
    <cellStyle name="Dziesiętny 2 4 5 3 4 5" xfId="24112"/>
    <cellStyle name="Dziesiętny 2 4 5 3 5" xfId="5231"/>
    <cellStyle name="Dziesiętny 2 4 5 3 5 2" xfId="13625"/>
    <cellStyle name="Dziesiętny 2 4 5 3 5 2 2" xfId="34607"/>
    <cellStyle name="Dziesiętny 2 4 5 3 5 3" xfId="26213"/>
    <cellStyle name="Dziesiętny 2 4 5 3 6" xfId="9429"/>
    <cellStyle name="Dziesiętny 2 4 5 3 6 2" xfId="30411"/>
    <cellStyle name="Dziesiętny 2 4 5 3 7" xfId="17821"/>
    <cellStyle name="Dziesiętny 2 4 5 3 7 2" xfId="38803"/>
    <cellStyle name="Dziesiętny 2 4 5 3 8" xfId="22015"/>
    <cellStyle name="Dziesiętny 2 4 5 4" xfId="996"/>
    <cellStyle name="Dziesiętny 2 4 5 4 2" xfId="997"/>
    <cellStyle name="Dziesiętny 2 4 5 4 2 2" xfId="3130"/>
    <cellStyle name="Dziesiętny 2 4 5 4 2 2 2" xfId="7332"/>
    <cellStyle name="Dziesiętny 2 4 5 4 2 2 2 2" xfId="15726"/>
    <cellStyle name="Dziesiętny 2 4 5 4 2 2 2 2 2" xfId="36708"/>
    <cellStyle name="Dziesiętny 2 4 5 4 2 2 2 3" xfId="28314"/>
    <cellStyle name="Dziesiętny 2 4 5 4 2 2 3" xfId="11530"/>
    <cellStyle name="Dziesiętny 2 4 5 4 2 2 3 2" xfId="32512"/>
    <cellStyle name="Dziesiętny 2 4 5 4 2 2 4" xfId="19922"/>
    <cellStyle name="Dziesiętny 2 4 5 4 2 2 4 2" xfId="40904"/>
    <cellStyle name="Dziesiętny 2 4 5 4 2 2 5" xfId="24116"/>
    <cellStyle name="Dziesiętny 2 4 5 4 2 3" xfId="5235"/>
    <cellStyle name="Dziesiętny 2 4 5 4 2 3 2" xfId="13629"/>
    <cellStyle name="Dziesiętny 2 4 5 4 2 3 2 2" xfId="34611"/>
    <cellStyle name="Dziesiętny 2 4 5 4 2 3 3" xfId="26217"/>
    <cellStyle name="Dziesiętny 2 4 5 4 2 4" xfId="9433"/>
    <cellStyle name="Dziesiętny 2 4 5 4 2 4 2" xfId="30415"/>
    <cellStyle name="Dziesiętny 2 4 5 4 2 5" xfId="17825"/>
    <cellStyle name="Dziesiętny 2 4 5 4 2 5 2" xfId="38807"/>
    <cellStyle name="Dziesiętny 2 4 5 4 2 6" xfId="22019"/>
    <cellStyle name="Dziesiętny 2 4 5 4 3" xfId="998"/>
    <cellStyle name="Dziesiętny 2 4 5 4 3 2" xfId="3131"/>
    <cellStyle name="Dziesiętny 2 4 5 4 3 2 2" xfId="7333"/>
    <cellStyle name="Dziesiętny 2 4 5 4 3 2 2 2" xfId="15727"/>
    <cellStyle name="Dziesiętny 2 4 5 4 3 2 2 2 2" xfId="36709"/>
    <cellStyle name="Dziesiętny 2 4 5 4 3 2 2 3" xfId="28315"/>
    <cellStyle name="Dziesiętny 2 4 5 4 3 2 3" xfId="11531"/>
    <cellStyle name="Dziesiętny 2 4 5 4 3 2 3 2" xfId="32513"/>
    <cellStyle name="Dziesiętny 2 4 5 4 3 2 4" xfId="19923"/>
    <cellStyle name="Dziesiętny 2 4 5 4 3 2 4 2" xfId="40905"/>
    <cellStyle name="Dziesiętny 2 4 5 4 3 2 5" xfId="24117"/>
    <cellStyle name="Dziesiętny 2 4 5 4 3 3" xfId="5236"/>
    <cellStyle name="Dziesiętny 2 4 5 4 3 3 2" xfId="13630"/>
    <cellStyle name="Dziesiętny 2 4 5 4 3 3 2 2" xfId="34612"/>
    <cellStyle name="Dziesiętny 2 4 5 4 3 3 3" xfId="26218"/>
    <cellStyle name="Dziesiętny 2 4 5 4 3 4" xfId="9434"/>
    <cellStyle name="Dziesiętny 2 4 5 4 3 4 2" xfId="30416"/>
    <cellStyle name="Dziesiętny 2 4 5 4 3 5" xfId="17826"/>
    <cellStyle name="Dziesiętny 2 4 5 4 3 5 2" xfId="38808"/>
    <cellStyle name="Dziesiętny 2 4 5 4 3 6" xfId="22020"/>
    <cellStyle name="Dziesiętny 2 4 5 4 4" xfId="3129"/>
    <cellStyle name="Dziesiętny 2 4 5 4 4 2" xfId="7331"/>
    <cellStyle name="Dziesiętny 2 4 5 4 4 2 2" xfId="15725"/>
    <cellStyle name="Dziesiętny 2 4 5 4 4 2 2 2" xfId="36707"/>
    <cellStyle name="Dziesiętny 2 4 5 4 4 2 3" xfId="28313"/>
    <cellStyle name="Dziesiętny 2 4 5 4 4 3" xfId="11529"/>
    <cellStyle name="Dziesiętny 2 4 5 4 4 3 2" xfId="32511"/>
    <cellStyle name="Dziesiętny 2 4 5 4 4 4" xfId="19921"/>
    <cellStyle name="Dziesiętny 2 4 5 4 4 4 2" xfId="40903"/>
    <cellStyle name="Dziesiętny 2 4 5 4 4 5" xfId="24115"/>
    <cellStyle name="Dziesiętny 2 4 5 4 5" xfId="5234"/>
    <cellStyle name="Dziesiętny 2 4 5 4 5 2" xfId="13628"/>
    <cellStyle name="Dziesiętny 2 4 5 4 5 2 2" xfId="34610"/>
    <cellStyle name="Dziesiętny 2 4 5 4 5 3" xfId="26216"/>
    <cellStyle name="Dziesiętny 2 4 5 4 6" xfId="9432"/>
    <cellStyle name="Dziesiętny 2 4 5 4 6 2" xfId="30414"/>
    <cellStyle name="Dziesiętny 2 4 5 4 7" xfId="17824"/>
    <cellStyle name="Dziesiętny 2 4 5 4 7 2" xfId="38806"/>
    <cellStyle name="Dziesiętny 2 4 5 4 8" xfId="22018"/>
    <cellStyle name="Dziesiętny 2 4 5 5" xfId="999"/>
    <cellStyle name="Dziesiętny 2 4 5 5 2" xfId="1000"/>
    <cellStyle name="Dziesiętny 2 4 5 5 2 2" xfId="3133"/>
    <cellStyle name="Dziesiętny 2 4 5 5 2 2 2" xfId="7335"/>
    <cellStyle name="Dziesiętny 2 4 5 5 2 2 2 2" xfId="15729"/>
    <cellStyle name="Dziesiętny 2 4 5 5 2 2 2 2 2" xfId="36711"/>
    <cellStyle name="Dziesiętny 2 4 5 5 2 2 2 3" xfId="28317"/>
    <cellStyle name="Dziesiętny 2 4 5 5 2 2 3" xfId="11533"/>
    <cellStyle name="Dziesiętny 2 4 5 5 2 2 3 2" xfId="32515"/>
    <cellStyle name="Dziesiętny 2 4 5 5 2 2 4" xfId="19925"/>
    <cellStyle name="Dziesiętny 2 4 5 5 2 2 4 2" xfId="40907"/>
    <cellStyle name="Dziesiętny 2 4 5 5 2 2 5" xfId="24119"/>
    <cellStyle name="Dziesiętny 2 4 5 5 2 3" xfId="5238"/>
    <cellStyle name="Dziesiętny 2 4 5 5 2 3 2" xfId="13632"/>
    <cellStyle name="Dziesiętny 2 4 5 5 2 3 2 2" xfId="34614"/>
    <cellStyle name="Dziesiętny 2 4 5 5 2 3 3" xfId="26220"/>
    <cellStyle name="Dziesiętny 2 4 5 5 2 4" xfId="9436"/>
    <cellStyle name="Dziesiętny 2 4 5 5 2 4 2" xfId="30418"/>
    <cellStyle name="Dziesiętny 2 4 5 5 2 5" xfId="17828"/>
    <cellStyle name="Dziesiętny 2 4 5 5 2 5 2" xfId="38810"/>
    <cellStyle name="Dziesiętny 2 4 5 5 2 6" xfId="22022"/>
    <cellStyle name="Dziesiętny 2 4 5 5 3" xfId="1001"/>
    <cellStyle name="Dziesiętny 2 4 5 5 3 2" xfId="3134"/>
    <cellStyle name="Dziesiętny 2 4 5 5 3 2 2" xfId="7336"/>
    <cellStyle name="Dziesiętny 2 4 5 5 3 2 2 2" xfId="15730"/>
    <cellStyle name="Dziesiętny 2 4 5 5 3 2 2 2 2" xfId="36712"/>
    <cellStyle name="Dziesiętny 2 4 5 5 3 2 2 3" xfId="28318"/>
    <cellStyle name="Dziesiętny 2 4 5 5 3 2 3" xfId="11534"/>
    <cellStyle name="Dziesiętny 2 4 5 5 3 2 3 2" xfId="32516"/>
    <cellStyle name="Dziesiętny 2 4 5 5 3 2 4" xfId="19926"/>
    <cellStyle name="Dziesiętny 2 4 5 5 3 2 4 2" xfId="40908"/>
    <cellStyle name="Dziesiętny 2 4 5 5 3 2 5" xfId="24120"/>
    <cellStyle name="Dziesiętny 2 4 5 5 3 3" xfId="5239"/>
    <cellStyle name="Dziesiętny 2 4 5 5 3 3 2" xfId="13633"/>
    <cellStyle name="Dziesiętny 2 4 5 5 3 3 2 2" xfId="34615"/>
    <cellStyle name="Dziesiętny 2 4 5 5 3 3 3" xfId="26221"/>
    <cellStyle name="Dziesiętny 2 4 5 5 3 4" xfId="9437"/>
    <cellStyle name="Dziesiętny 2 4 5 5 3 4 2" xfId="30419"/>
    <cellStyle name="Dziesiętny 2 4 5 5 3 5" xfId="17829"/>
    <cellStyle name="Dziesiętny 2 4 5 5 3 5 2" xfId="38811"/>
    <cellStyle name="Dziesiętny 2 4 5 5 3 6" xfId="22023"/>
    <cellStyle name="Dziesiętny 2 4 5 5 4" xfId="3132"/>
    <cellStyle name="Dziesiętny 2 4 5 5 4 2" xfId="7334"/>
    <cellStyle name="Dziesiętny 2 4 5 5 4 2 2" xfId="15728"/>
    <cellStyle name="Dziesiętny 2 4 5 5 4 2 2 2" xfId="36710"/>
    <cellStyle name="Dziesiętny 2 4 5 5 4 2 3" xfId="28316"/>
    <cellStyle name="Dziesiętny 2 4 5 5 4 3" xfId="11532"/>
    <cellStyle name="Dziesiętny 2 4 5 5 4 3 2" xfId="32514"/>
    <cellStyle name="Dziesiętny 2 4 5 5 4 4" xfId="19924"/>
    <cellStyle name="Dziesiętny 2 4 5 5 4 4 2" xfId="40906"/>
    <cellStyle name="Dziesiętny 2 4 5 5 4 5" xfId="24118"/>
    <cellStyle name="Dziesiętny 2 4 5 5 5" xfId="5237"/>
    <cellStyle name="Dziesiętny 2 4 5 5 5 2" xfId="13631"/>
    <cellStyle name="Dziesiętny 2 4 5 5 5 2 2" xfId="34613"/>
    <cellStyle name="Dziesiętny 2 4 5 5 5 3" xfId="26219"/>
    <cellStyle name="Dziesiętny 2 4 5 5 6" xfId="9435"/>
    <cellStyle name="Dziesiętny 2 4 5 5 6 2" xfId="30417"/>
    <cellStyle name="Dziesiętny 2 4 5 5 7" xfId="17827"/>
    <cellStyle name="Dziesiętny 2 4 5 5 7 2" xfId="38809"/>
    <cellStyle name="Dziesiętny 2 4 5 5 8" xfId="22021"/>
    <cellStyle name="Dziesiętny 2 4 5 6" xfId="1002"/>
    <cellStyle name="Dziesiętny 2 4 5 6 2" xfId="3135"/>
    <cellStyle name="Dziesiętny 2 4 5 6 2 2" xfId="7337"/>
    <cellStyle name="Dziesiętny 2 4 5 6 2 2 2" xfId="15731"/>
    <cellStyle name="Dziesiętny 2 4 5 6 2 2 2 2" xfId="36713"/>
    <cellStyle name="Dziesiętny 2 4 5 6 2 2 3" xfId="28319"/>
    <cellStyle name="Dziesiętny 2 4 5 6 2 3" xfId="11535"/>
    <cellStyle name="Dziesiętny 2 4 5 6 2 3 2" xfId="32517"/>
    <cellStyle name="Dziesiętny 2 4 5 6 2 4" xfId="19927"/>
    <cellStyle name="Dziesiętny 2 4 5 6 2 4 2" xfId="40909"/>
    <cellStyle name="Dziesiętny 2 4 5 6 2 5" xfId="24121"/>
    <cellStyle name="Dziesiętny 2 4 5 6 3" xfId="5240"/>
    <cellStyle name="Dziesiętny 2 4 5 6 3 2" xfId="13634"/>
    <cellStyle name="Dziesiętny 2 4 5 6 3 2 2" xfId="34616"/>
    <cellStyle name="Dziesiętny 2 4 5 6 3 3" xfId="26222"/>
    <cellStyle name="Dziesiętny 2 4 5 6 4" xfId="9438"/>
    <cellStyle name="Dziesiętny 2 4 5 6 4 2" xfId="30420"/>
    <cellStyle name="Dziesiętny 2 4 5 6 5" xfId="17830"/>
    <cellStyle name="Dziesiętny 2 4 5 6 5 2" xfId="38812"/>
    <cellStyle name="Dziesiętny 2 4 5 6 6" xfId="22024"/>
    <cellStyle name="Dziesiętny 2 4 5 7" xfId="1003"/>
    <cellStyle name="Dziesiętny 2 4 5 7 2" xfId="3136"/>
    <cellStyle name="Dziesiętny 2 4 5 7 2 2" xfId="7338"/>
    <cellStyle name="Dziesiętny 2 4 5 7 2 2 2" xfId="15732"/>
    <cellStyle name="Dziesiętny 2 4 5 7 2 2 2 2" xfId="36714"/>
    <cellStyle name="Dziesiętny 2 4 5 7 2 2 3" xfId="28320"/>
    <cellStyle name="Dziesiętny 2 4 5 7 2 3" xfId="11536"/>
    <cellStyle name="Dziesiętny 2 4 5 7 2 3 2" xfId="32518"/>
    <cellStyle name="Dziesiętny 2 4 5 7 2 4" xfId="19928"/>
    <cellStyle name="Dziesiętny 2 4 5 7 2 4 2" xfId="40910"/>
    <cellStyle name="Dziesiętny 2 4 5 7 2 5" xfId="24122"/>
    <cellStyle name="Dziesiętny 2 4 5 7 3" xfId="5241"/>
    <cellStyle name="Dziesiętny 2 4 5 7 3 2" xfId="13635"/>
    <cellStyle name="Dziesiętny 2 4 5 7 3 2 2" xfId="34617"/>
    <cellStyle name="Dziesiętny 2 4 5 7 3 3" xfId="26223"/>
    <cellStyle name="Dziesiętny 2 4 5 7 4" xfId="9439"/>
    <cellStyle name="Dziesiętny 2 4 5 7 4 2" xfId="30421"/>
    <cellStyle name="Dziesiętny 2 4 5 7 5" xfId="17831"/>
    <cellStyle name="Dziesiętny 2 4 5 7 5 2" xfId="38813"/>
    <cellStyle name="Dziesiętny 2 4 5 7 6" xfId="22025"/>
    <cellStyle name="Dziesiętny 2 4 5 8" xfId="3113"/>
    <cellStyle name="Dziesiętny 2 4 5 8 2" xfId="7315"/>
    <cellStyle name="Dziesiętny 2 4 5 8 2 2" xfId="15709"/>
    <cellStyle name="Dziesiętny 2 4 5 8 2 2 2" xfId="36691"/>
    <cellStyle name="Dziesiętny 2 4 5 8 2 3" xfId="28297"/>
    <cellStyle name="Dziesiętny 2 4 5 8 3" xfId="11513"/>
    <cellStyle name="Dziesiętny 2 4 5 8 3 2" xfId="32495"/>
    <cellStyle name="Dziesiętny 2 4 5 8 4" xfId="19905"/>
    <cellStyle name="Dziesiętny 2 4 5 8 4 2" xfId="40887"/>
    <cellStyle name="Dziesiętny 2 4 5 8 5" xfId="24099"/>
    <cellStyle name="Dziesiętny 2 4 5 9" xfId="5218"/>
    <cellStyle name="Dziesiętny 2 4 5 9 2" xfId="13612"/>
    <cellStyle name="Dziesiętny 2 4 5 9 2 2" xfId="34594"/>
    <cellStyle name="Dziesiętny 2 4 5 9 3" xfId="26200"/>
    <cellStyle name="Dziesiętny 2 4 6" xfId="1004"/>
    <cellStyle name="Dziesiętny 2 4 6 10" xfId="9440"/>
    <cellStyle name="Dziesiętny 2 4 6 10 2" xfId="30422"/>
    <cellStyle name="Dziesiętny 2 4 6 11" xfId="17832"/>
    <cellStyle name="Dziesiętny 2 4 6 11 2" xfId="38814"/>
    <cellStyle name="Dziesiętny 2 4 6 12" xfId="22026"/>
    <cellStyle name="Dziesiętny 2 4 6 2" xfId="1005"/>
    <cellStyle name="Dziesiętny 2 4 6 2 10" xfId="17833"/>
    <cellStyle name="Dziesiętny 2 4 6 2 10 2" xfId="38815"/>
    <cellStyle name="Dziesiętny 2 4 6 2 11" xfId="22027"/>
    <cellStyle name="Dziesiętny 2 4 6 2 2" xfId="1006"/>
    <cellStyle name="Dziesiętny 2 4 6 2 2 2" xfId="1007"/>
    <cellStyle name="Dziesiętny 2 4 6 2 2 2 2" xfId="3140"/>
    <cellStyle name="Dziesiętny 2 4 6 2 2 2 2 2" xfId="7342"/>
    <cellStyle name="Dziesiętny 2 4 6 2 2 2 2 2 2" xfId="15736"/>
    <cellStyle name="Dziesiętny 2 4 6 2 2 2 2 2 2 2" xfId="36718"/>
    <cellStyle name="Dziesiętny 2 4 6 2 2 2 2 2 3" xfId="28324"/>
    <cellStyle name="Dziesiętny 2 4 6 2 2 2 2 3" xfId="11540"/>
    <cellStyle name="Dziesiętny 2 4 6 2 2 2 2 3 2" xfId="32522"/>
    <cellStyle name="Dziesiętny 2 4 6 2 2 2 2 4" xfId="19932"/>
    <cellStyle name="Dziesiętny 2 4 6 2 2 2 2 4 2" xfId="40914"/>
    <cellStyle name="Dziesiętny 2 4 6 2 2 2 2 5" xfId="24126"/>
    <cellStyle name="Dziesiętny 2 4 6 2 2 2 3" xfId="5245"/>
    <cellStyle name="Dziesiętny 2 4 6 2 2 2 3 2" xfId="13639"/>
    <cellStyle name="Dziesiętny 2 4 6 2 2 2 3 2 2" xfId="34621"/>
    <cellStyle name="Dziesiętny 2 4 6 2 2 2 3 3" xfId="26227"/>
    <cellStyle name="Dziesiętny 2 4 6 2 2 2 4" xfId="9443"/>
    <cellStyle name="Dziesiętny 2 4 6 2 2 2 4 2" xfId="30425"/>
    <cellStyle name="Dziesiętny 2 4 6 2 2 2 5" xfId="17835"/>
    <cellStyle name="Dziesiętny 2 4 6 2 2 2 5 2" xfId="38817"/>
    <cellStyle name="Dziesiętny 2 4 6 2 2 2 6" xfId="22029"/>
    <cellStyle name="Dziesiętny 2 4 6 2 2 3" xfId="1008"/>
    <cellStyle name="Dziesiętny 2 4 6 2 2 3 2" xfId="3141"/>
    <cellStyle name="Dziesiętny 2 4 6 2 2 3 2 2" xfId="7343"/>
    <cellStyle name="Dziesiętny 2 4 6 2 2 3 2 2 2" xfId="15737"/>
    <cellStyle name="Dziesiętny 2 4 6 2 2 3 2 2 2 2" xfId="36719"/>
    <cellStyle name="Dziesiętny 2 4 6 2 2 3 2 2 3" xfId="28325"/>
    <cellStyle name="Dziesiętny 2 4 6 2 2 3 2 3" xfId="11541"/>
    <cellStyle name="Dziesiętny 2 4 6 2 2 3 2 3 2" xfId="32523"/>
    <cellStyle name="Dziesiętny 2 4 6 2 2 3 2 4" xfId="19933"/>
    <cellStyle name="Dziesiętny 2 4 6 2 2 3 2 4 2" xfId="40915"/>
    <cellStyle name="Dziesiętny 2 4 6 2 2 3 2 5" xfId="24127"/>
    <cellStyle name="Dziesiętny 2 4 6 2 2 3 3" xfId="5246"/>
    <cellStyle name="Dziesiętny 2 4 6 2 2 3 3 2" xfId="13640"/>
    <cellStyle name="Dziesiętny 2 4 6 2 2 3 3 2 2" xfId="34622"/>
    <cellStyle name="Dziesiętny 2 4 6 2 2 3 3 3" xfId="26228"/>
    <cellStyle name="Dziesiętny 2 4 6 2 2 3 4" xfId="9444"/>
    <cellStyle name="Dziesiętny 2 4 6 2 2 3 4 2" xfId="30426"/>
    <cellStyle name="Dziesiętny 2 4 6 2 2 3 5" xfId="17836"/>
    <cellStyle name="Dziesiętny 2 4 6 2 2 3 5 2" xfId="38818"/>
    <cellStyle name="Dziesiętny 2 4 6 2 2 3 6" xfId="22030"/>
    <cellStyle name="Dziesiętny 2 4 6 2 2 4" xfId="3139"/>
    <cellStyle name="Dziesiętny 2 4 6 2 2 4 2" xfId="7341"/>
    <cellStyle name="Dziesiętny 2 4 6 2 2 4 2 2" xfId="15735"/>
    <cellStyle name="Dziesiętny 2 4 6 2 2 4 2 2 2" xfId="36717"/>
    <cellStyle name="Dziesiętny 2 4 6 2 2 4 2 3" xfId="28323"/>
    <cellStyle name="Dziesiętny 2 4 6 2 2 4 3" xfId="11539"/>
    <cellStyle name="Dziesiętny 2 4 6 2 2 4 3 2" xfId="32521"/>
    <cellStyle name="Dziesiętny 2 4 6 2 2 4 4" xfId="19931"/>
    <cellStyle name="Dziesiętny 2 4 6 2 2 4 4 2" xfId="40913"/>
    <cellStyle name="Dziesiętny 2 4 6 2 2 4 5" xfId="24125"/>
    <cellStyle name="Dziesiętny 2 4 6 2 2 5" xfId="5244"/>
    <cellStyle name="Dziesiętny 2 4 6 2 2 5 2" xfId="13638"/>
    <cellStyle name="Dziesiętny 2 4 6 2 2 5 2 2" xfId="34620"/>
    <cellStyle name="Dziesiętny 2 4 6 2 2 5 3" xfId="26226"/>
    <cellStyle name="Dziesiętny 2 4 6 2 2 6" xfId="9442"/>
    <cellStyle name="Dziesiętny 2 4 6 2 2 6 2" xfId="30424"/>
    <cellStyle name="Dziesiętny 2 4 6 2 2 7" xfId="17834"/>
    <cellStyle name="Dziesiętny 2 4 6 2 2 7 2" xfId="38816"/>
    <cellStyle name="Dziesiętny 2 4 6 2 2 8" xfId="22028"/>
    <cellStyle name="Dziesiętny 2 4 6 2 3" xfId="1009"/>
    <cellStyle name="Dziesiętny 2 4 6 2 3 2" xfId="1010"/>
    <cellStyle name="Dziesiętny 2 4 6 2 3 2 2" xfId="3143"/>
    <cellStyle name="Dziesiętny 2 4 6 2 3 2 2 2" xfId="7345"/>
    <cellStyle name="Dziesiętny 2 4 6 2 3 2 2 2 2" xfId="15739"/>
    <cellStyle name="Dziesiętny 2 4 6 2 3 2 2 2 2 2" xfId="36721"/>
    <cellStyle name="Dziesiętny 2 4 6 2 3 2 2 2 3" xfId="28327"/>
    <cellStyle name="Dziesiętny 2 4 6 2 3 2 2 3" xfId="11543"/>
    <cellStyle name="Dziesiętny 2 4 6 2 3 2 2 3 2" xfId="32525"/>
    <cellStyle name="Dziesiętny 2 4 6 2 3 2 2 4" xfId="19935"/>
    <cellStyle name="Dziesiętny 2 4 6 2 3 2 2 4 2" xfId="40917"/>
    <cellStyle name="Dziesiętny 2 4 6 2 3 2 2 5" xfId="24129"/>
    <cellStyle name="Dziesiętny 2 4 6 2 3 2 3" xfId="5248"/>
    <cellStyle name="Dziesiętny 2 4 6 2 3 2 3 2" xfId="13642"/>
    <cellStyle name="Dziesiętny 2 4 6 2 3 2 3 2 2" xfId="34624"/>
    <cellStyle name="Dziesiętny 2 4 6 2 3 2 3 3" xfId="26230"/>
    <cellStyle name="Dziesiętny 2 4 6 2 3 2 4" xfId="9446"/>
    <cellStyle name="Dziesiętny 2 4 6 2 3 2 4 2" xfId="30428"/>
    <cellStyle name="Dziesiętny 2 4 6 2 3 2 5" xfId="17838"/>
    <cellStyle name="Dziesiętny 2 4 6 2 3 2 5 2" xfId="38820"/>
    <cellStyle name="Dziesiętny 2 4 6 2 3 2 6" xfId="22032"/>
    <cellStyle name="Dziesiętny 2 4 6 2 3 3" xfId="1011"/>
    <cellStyle name="Dziesiętny 2 4 6 2 3 3 2" xfId="3144"/>
    <cellStyle name="Dziesiętny 2 4 6 2 3 3 2 2" xfId="7346"/>
    <cellStyle name="Dziesiętny 2 4 6 2 3 3 2 2 2" xfId="15740"/>
    <cellStyle name="Dziesiętny 2 4 6 2 3 3 2 2 2 2" xfId="36722"/>
    <cellStyle name="Dziesiętny 2 4 6 2 3 3 2 2 3" xfId="28328"/>
    <cellStyle name="Dziesiętny 2 4 6 2 3 3 2 3" xfId="11544"/>
    <cellStyle name="Dziesiętny 2 4 6 2 3 3 2 3 2" xfId="32526"/>
    <cellStyle name="Dziesiętny 2 4 6 2 3 3 2 4" xfId="19936"/>
    <cellStyle name="Dziesiętny 2 4 6 2 3 3 2 4 2" xfId="40918"/>
    <cellStyle name="Dziesiętny 2 4 6 2 3 3 2 5" xfId="24130"/>
    <cellStyle name="Dziesiętny 2 4 6 2 3 3 3" xfId="5249"/>
    <cellStyle name="Dziesiętny 2 4 6 2 3 3 3 2" xfId="13643"/>
    <cellStyle name="Dziesiętny 2 4 6 2 3 3 3 2 2" xfId="34625"/>
    <cellStyle name="Dziesiętny 2 4 6 2 3 3 3 3" xfId="26231"/>
    <cellStyle name="Dziesiętny 2 4 6 2 3 3 4" xfId="9447"/>
    <cellStyle name="Dziesiętny 2 4 6 2 3 3 4 2" xfId="30429"/>
    <cellStyle name="Dziesiętny 2 4 6 2 3 3 5" xfId="17839"/>
    <cellStyle name="Dziesiętny 2 4 6 2 3 3 5 2" xfId="38821"/>
    <cellStyle name="Dziesiętny 2 4 6 2 3 3 6" xfId="22033"/>
    <cellStyle name="Dziesiętny 2 4 6 2 3 4" xfId="3142"/>
    <cellStyle name="Dziesiętny 2 4 6 2 3 4 2" xfId="7344"/>
    <cellStyle name="Dziesiętny 2 4 6 2 3 4 2 2" xfId="15738"/>
    <cellStyle name="Dziesiętny 2 4 6 2 3 4 2 2 2" xfId="36720"/>
    <cellStyle name="Dziesiętny 2 4 6 2 3 4 2 3" xfId="28326"/>
    <cellStyle name="Dziesiętny 2 4 6 2 3 4 3" xfId="11542"/>
    <cellStyle name="Dziesiętny 2 4 6 2 3 4 3 2" xfId="32524"/>
    <cellStyle name="Dziesiętny 2 4 6 2 3 4 4" xfId="19934"/>
    <cellStyle name="Dziesiętny 2 4 6 2 3 4 4 2" xfId="40916"/>
    <cellStyle name="Dziesiętny 2 4 6 2 3 4 5" xfId="24128"/>
    <cellStyle name="Dziesiętny 2 4 6 2 3 5" xfId="5247"/>
    <cellStyle name="Dziesiętny 2 4 6 2 3 5 2" xfId="13641"/>
    <cellStyle name="Dziesiętny 2 4 6 2 3 5 2 2" xfId="34623"/>
    <cellStyle name="Dziesiętny 2 4 6 2 3 5 3" xfId="26229"/>
    <cellStyle name="Dziesiętny 2 4 6 2 3 6" xfId="9445"/>
    <cellStyle name="Dziesiętny 2 4 6 2 3 6 2" xfId="30427"/>
    <cellStyle name="Dziesiętny 2 4 6 2 3 7" xfId="17837"/>
    <cellStyle name="Dziesiętny 2 4 6 2 3 7 2" xfId="38819"/>
    <cellStyle name="Dziesiętny 2 4 6 2 3 8" xfId="22031"/>
    <cellStyle name="Dziesiętny 2 4 6 2 4" xfId="1012"/>
    <cellStyle name="Dziesiętny 2 4 6 2 4 2" xfId="1013"/>
    <cellStyle name="Dziesiętny 2 4 6 2 4 2 2" xfId="3146"/>
    <cellStyle name="Dziesiętny 2 4 6 2 4 2 2 2" xfId="7348"/>
    <cellStyle name="Dziesiętny 2 4 6 2 4 2 2 2 2" xfId="15742"/>
    <cellStyle name="Dziesiętny 2 4 6 2 4 2 2 2 2 2" xfId="36724"/>
    <cellStyle name="Dziesiętny 2 4 6 2 4 2 2 2 3" xfId="28330"/>
    <cellStyle name="Dziesiętny 2 4 6 2 4 2 2 3" xfId="11546"/>
    <cellStyle name="Dziesiętny 2 4 6 2 4 2 2 3 2" xfId="32528"/>
    <cellStyle name="Dziesiętny 2 4 6 2 4 2 2 4" xfId="19938"/>
    <cellStyle name="Dziesiętny 2 4 6 2 4 2 2 4 2" xfId="40920"/>
    <cellStyle name="Dziesiętny 2 4 6 2 4 2 2 5" xfId="24132"/>
    <cellStyle name="Dziesiętny 2 4 6 2 4 2 3" xfId="5251"/>
    <cellStyle name="Dziesiętny 2 4 6 2 4 2 3 2" xfId="13645"/>
    <cellStyle name="Dziesiętny 2 4 6 2 4 2 3 2 2" xfId="34627"/>
    <cellStyle name="Dziesiętny 2 4 6 2 4 2 3 3" xfId="26233"/>
    <cellStyle name="Dziesiętny 2 4 6 2 4 2 4" xfId="9449"/>
    <cellStyle name="Dziesiętny 2 4 6 2 4 2 4 2" xfId="30431"/>
    <cellStyle name="Dziesiętny 2 4 6 2 4 2 5" xfId="17841"/>
    <cellStyle name="Dziesiętny 2 4 6 2 4 2 5 2" xfId="38823"/>
    <cellStyle name="Dziesiętny 2 4 6 2 4 2 6" xfId="22035"/>
    <cellStyle name="Dziesiętny 2 4 6 2 4 3" xfId="1014"/>
    <cellStyle name="Dziesiętny 2 4 6 2 4 3 2" xfId="3147"/>
    <cellStyle name="Dziesiętny 2 4 6 2 4 3 2 2" xfId="7349"/>
    <cellStyle name="Dziesiętny 2 4 6 2 4 3 2 2 2" xfId="15743"/>
    <cellStyle name="Dziesiętny 2 4 6 2 4 3 2 2 2 2" xfId="36725"/>
    <cellStyle name="Dziesiętny 2 4 6 2 4 3 2 2 3" xfId="28331"/>
    <cellStyle name="Dziesiętny 2 4 6 2 4 3 2 3" xfId="11547"/>
    <cellStyle name="Dziesiętny 2 4 6 2 4 3 2 3 2" xfId="32529"/>
    <cellStyle name="Dziesiętny 2 4 6 2 4 3 2 4" xfId="19939"/>
    <cellStyle name="Dziesiętny 2 4 6 2 4 3 2 4 2" xfId="40921"/>
    <cellStyle name="Dziesiętny 2 4 6 2 4 3 2 5" xfId="24133"/>
    <cellStyle name="Dziesiętny 2 4 6 2 4 3 3" xfId="5252"/>
    <cellStyle name="Dziesiętny 2 4 6 2 4 3 3 2" xfId="13646"/>
    <cellStyle name="Dziesiętny 2 4 6 2 4 3 3 2 2" xfId="34628"/>
    <cellStyle name="Dziesiętny 2 4 6 2 4 3 3 3" xfId="26234"/>
    <cellStyle name="Dziesiętny 2 4 6 2 4 3 4" xfId="9450"/>
    <cellStyle name="Dziesiętny 2 4 6 2 4 3 4 2" xfId="30432"/>
    <cellStyle name="Dziesiętny 2 4 6 2 4 3 5" xfId="17842"/>
    <cellStyle name="Dziesiętny 2 4 6 2 4 3 5 2" xfId="38824"/>
    <cellStyle name="Dziesiętny 2 4 6 2 4 3 6" xfId="22036"/>
    <cellStyle name="Dziesiętny 2 4 6 2 4 4" xfId="3145"/>
    <cellStyle name="Dziesiętny 2 4 6 2 4 4 2" xfId="7347"/>
    <cellStyle name="Dziesiętny 2 4 6 2 4 4 2 2" xfId="15741"/>
    <cellStyle name="Dziesiętny 2 4 6 2 4 4 2 2 2" xfId="36723"/>
    <cellStyle name="Dziesiętny 2 4 6 2 4 4 2 3" xfId="28329"/>
    <cellStyle name="Dziesiętny 2 4 6 2 4 4 3" xfId="11545"/>
    <cellStyle name="Dziesiętny 2 4 6 2 4 4 3 2" xfId="32527"/>
    <cellStyle name="Dziesiętny 2 4 6 2 4 4 4" xfId="19937"/>
    <cellStyle name="Dziesiętny 2 4 6 2 4 4 4 2" xfId="40919"/>
    <cellStyle name="Dziesiętny 2 4 6 2 4 4 5" xfId="24131"/>
    <cellStyle name="Dziesiętny 2 4 6 2 4 5" xfId="5250"/>
    <cellStyle name="Dziesiętny 2 4 6 2 4 5 2" xfId="13644"/>
    <cellStyle name="Dziesiętny 2 4 6 2 4 5 2 2" xfId="34626"/>
    <cellStyle name="Dziesiętny 2 4 6 2 4 5 3" xfId="26232"/>
    <cellStyle name="Dziesiętny 2 4 6 2 4 6" xfId="9448"/>
    <cellStyle name="Dziesiętny 2 4 6 2 4 6 2" xfId="30430"/>
    <cellStyle name="Dziesiętny 2 4 6 2 4 7" xfId="17840"/>
    <cellStyle name="Dziesiętny 2 4 6 2 4 7 2" xfId="38822"/>
    <cellStyle name="Dziesiętny 2 4 6 2 4 8" xfId="22034"/>
    <cellStyle name="Dziesiętny 2 4 6 2 5" xfId="1015"/>
    <cellStyle name="Dziesiętny 2 4 6 2 5 2" xfId="3148"/>
    <cellStyle name="Dziesiętny 2 4 6 2 5 2 2" xfId="7350"/>
    <cellStyle name="Dziesiętny 2 4 6 2 5 2 2 2" xfId="15744"/>
    <cellStyle name="Dziesiętny 2 4 6 2 5 2 2 2 2" xfId="36726"/>
    <cellStyle name="Dziesiętny 2 4 6 2 5 2 2 3" xfId="28332"/>
    <cellStyle name="Dziesiętny 2 4 6 2 5 2 3" xfId="11548"/>
    <cellStyle name="Dziesiętny 2 4 6 2 5 2 3 2" xfId="32530"/>
    <cellStyle name="Dziesiętny 2 4 6 2 5 2 4" xfId="19940"/>
    <cellStyle name="Dziesiętny 2 4 6 2 5 2 4 2" xfId="40922"/>
    <cellStyle name="Dziesiętny 2 4 6 2 5 2 5" xfId="24134"/>
    <cellStyle name="Dziesiętny 2 4 6 2 5 3" xfId="5253"/>
    <cellStyle name="Dziesiętny 2 4 6 2 5 3 2" xfId="13647"/>
    <cellStyle name="Dziesiętny 2 4 6 2 5 3 2 2" xfId="34629"/>
    <cellStyle name="Dziesiętny 2 4 6 2 5 3 3" xfId="26235"/>
    <cellStyle name="Dziesiętny 2 4 6 2 5 4" xfId="9451"/>
    <cellStyle name="Dziesiętny 2 4 6 2 5 4 2" xfId="30433"/>
    <cellStyle name="Dziesiętny 2 4 6 2 5 5" xfId="17843"/>
    <cellStyle name="Dziesiętny 2 4 6 2 5 5 2" xfId="38825"/>
    <cellStyle name="Dziesiętny 2 4 6 2 5 6" xfId="22037"/>
    <cellStyle name="Dziesiętny 2 4 6 2 6" xfId="1016"/>
    <cellStyle name="Dziesiętny 2 4 6 2 6 2" xfId="3149"/>
    <cellStyle name="Dziesiętny 2 4 6 2 6 2 2" xfId="7351"/>
    <cellStyle name="Dziesiętny 2 4 6 2 6 2 2 2" xfId="15745"/>
    <cellStyle name="Dziesiętny 2 4 6 2 6 2 2 2 2" xfId="36727"/>
    <cellStyle name="Dziesiętny 2 4 6 2 6 2 2 3" xfId="28333"/>
    <cellStyle name="Dziesiętny 2 4 6 2 6 2 3" xfId="11549"/>
    <cellStyle name="Dziesiętny 2 4 6 2 6 2 3 2" xfId="32531"/>
    <cellStyle name="Dziesiętny 2 4 6 2 6 2 4" xfId="19941"/>
    <cellStyle name="Dziesiętny 2 4 6 2 6 2 4 2" xfId="40923"/>
    <cellStyle name="Dziesiętny 2 4 6 2 6 2 5" xfId="24135"/>
    <cellStyle name="Dziesiętny 2 4 6 2 6 3" xfId="5254"/>
    <cellStyle name="Dziesiętny 2 4 6 2 6 3 2" xfId="13648"/>
    <cellStyle name="Dziesiętny 2 4 6 2 6 3 2 2" xfId="34630"/>
    <cellStyle name="Dziesiętny 2 4 6 2 6 3 3" xfId="26236"/>
    <cellStyle name="Dziesiętny 2 4 6 2 6 4" xfId="9452"/>
    <cellStyle name="Dziesiętny 2 4 6 2 6 4 2" xfId="30434"/>
    <cellStyle name="Dziesiętny 2 4 6 2 6 5" xfId="17844"/>
    <cellStyle name="Dziesiętny 2 4 6 2 6 5 2" xfId="38826"/>
    <cellStyle name="Dziesiętny 2 4 6 2 6 6" xfId="22038"/>
    <cellStyle name="Dziesiętny 2 4 6 2 7" xfId="3138"/>
    <cellStyle name="Dziesiętny 2 4 6 2 7 2" xfId="7340"/>
    <cellStyle name="Dziesiętny 2 4 6 2 7 2 2" xfId="15734"/>
    <cellStyle name="Dziesiętny 2 4 6 2 7 2 2 2" xfId="36716"/>
    <cellStyle name="Dziesiętny 2 4 6 2 7 2 3" xfId="28322"/>
    <cellStyle name="Dziesiętny 2 4 6 2 7 3" xfId="11538"/>
    <cellStyle name="Dziesiętny 2 4 6 2 7 3 2" xfId="32520"/>
    <cellStyle name="Dziesiętny 2 4 6 2 7 4" xfId="19930"/>
    <cellStyle name="Dziesiętny 2 4 6 2 7 4 2" xfId="40912"/>
    <cellStyle name="Dziesiętny 2 4 6 2 7 5" xfId="24124"/>
    <cellStyle name="Dziesiętny 2 4 6 2 8" xfId="5243"/>
    <cellStyle name="Dziesiętny 2 4 6 2 8 2" xfId="13637"/>
    <cellStyle name="Dziesiętny 2 4 6 2 8 2 2" xfId="34619"/>
    <cellStyle name="Dziesiętny 2 4 6 2 8 3" xfId="26225"/>
    <cellStyle name="Dziesiętny 2 4 6 2 9" xfId="9441"/>
    <cellStyle name="Dziesiętny 2 4 6 2 9 2" xfId="30423"/>
    <cellStyle name="Dziesiętny 2 4 6 3" xfId="1017"/>
    <cellStyle name="Dziesiętny 2 4 6 3 2" xfId="1018"/>
    <cellStyle name="Dziesiętny 2 4 6 3 2 2" xfId="3151"/>
    <cellStyle name="Dziesiętny 2 4 6 3 2 2 2" xfId="7353"/>
    <cellStyle name="Dziesiętny 2 4 6 3 2 2 2 2" xfId="15747"/>
    <cellStyle name="Dziesiętny 2 4 6 3 2 2 2 2 2" xfId="36729"/>
    <cellStyle name="Dziesiętny 2 4 6 3 2 2 2 3" xfId="28335"/>
    <cellStyle name="Dziesiętny 2 4 6 3 2 2 3" xfId="11551"/>
    <cellStyle name="Dziesiętny 2 4 6 3 2 2 3 2" xfId="32533"/>
    <cellStyle name="Dziesiętny 2 4 6 3 2 2 4" xfId="19943"/>
    <cellStyle name="Dziesiętny 2 4 6 3 2 2 4 2" xfId="40925"/>
    <cellStyle name="Dziesiętny 2 4 6 3 2 2 5" xfId="24137"/>
    <cellStyle name="Dziesiętny 2 4 6 3 2 3" xfId="5256"/>
    <cellStyle name="Dziesiętny 2 4 6 3 2 3 2" xfId="13650"/>
    <cellStyle name="Dziesiętny 2 4 6 3 2 3 2 2" xfId="34632"/>
    <cellStyle name="Dziesiętny 2 4 6 3 2 3 3" xfId="26238"/>
    <cellStyle name="Dziesiętny 2 4 6 3 2 4" xfId="9454"/>
    <cellStyle name="Dziesiętny 2 4 6 3 2 4 2" xfId="30436"/>
    <cellStyle name="Dziesiętny 2 4 6 3 2 5" xfId="17846"/>
    <cellStyle name="Dziesiętny 2 4 6 3 2 5 2" xfId="38828"/>
    <cellStyle name="Dziesiętny 2 4 6 3 2 6" xfId="22040"/>
    <cellStyle name="Dziesiętny 2 4 6 3 3" xfId="1019"/>
    <cellStyle name="Dziesiętny 2 4 6 3 3 2" xfId="3152"/>
    <cellStyle name="Dziesiętny 2 4 6 3 3 2 2" xfId="7354"/>
    <cellStyle name="Dziesiętny 2 4 6 3 3 2 2 2" xfId="15748"/>
    <cellStyle name="Dziesiętny 2 4 6 3 3 2 2 2 2" xfId="36730"/>
    <cellStyle name="Dziesiętny 2 4 6 3 3 2 2 3" xfId="28336"/>
    <cellStyle name="Dziesiętny 2 4 6 3 3 2 3" xfId="11552"/>
    <cellStyle name="Dziesiętny 2 4 6 3 3 2 3 2" xfId="32534"/>
    <cellStyle name="Dziesiętny 2 4 6 3 3 2 4" xfId="19944"/>
    <cellStyle name="Dziesiętny 2 4 6 3 3 2 4 2" xfId="40926"/>
    <cellStyle name="Dziesiętny 2 4 6 3 3 2 5" xfId="24138"/>
    <cellStyle name="Dziesiętny 2 4 6 3 3 3" xfId="5257"/>
    <cellStyle name="Dziesiętny 2 4 6 3 3 3 2" xfId="13651"/>
    <cellStyle name="Dziesiętny 2 4 6 3 3 3 2 2" xfId="34633"/>
    <cellStyle name="Dziesiętny 2 4 6 3 3 3 3" xfId="26239"/>
    <cellStyle name="Dziesiętny 2 4 6 3 3 4" xfId="9455"/>
    <cellStyle name="Dziesiętny 2 4 6 3 3 4 2" xfId="30437"/>
    <cellStyle name="Dziesiętny 2 4 6 3 3 5" xfId="17847"/>
    <cellStyle name="Dziesiętny 2 4 6 3 3 5 2" xfId="38829"/>
    <cellStyle name="Dziesiętny 2 4 6 3 3 6" xfId="22041"/>
    <cellStyle name="Dziesiętny 2 4 6 3 4" xfId="3150"/>
    <cellStyle name="Dziesiętny 2 4 6 3 4 2" xfId="7352"/>
    <cellStyle name="Dziesiętny 2 4 6 3 4 2 2" xfId="15746"/>
    <cellStyle name="Dziesiętny 2 4 6 3 4 2 2 2" xfId="36728"/>
    <cellStyle name="Dziesiętny 2 4 6 3 4 2 3" xfId="28334"/>
    <cellStyle name="Dziesiętny 2 4 6 3 4 3" xfId="11550"/>
    <cellStyle name="Dziesiętny 2 4 6 3 4 3 2" xfId="32532"/>
    <cellStyle name="Dziesiętny 2 4 6 3 4 4" xfId="19942"/>
    <cellStyle name="Dziesiętny 2 4 6 3 4 4 2" xfId="40924"/>
    <cellStyle name="Dziesiętny 2 4 6 3 4 5" xfId="24136"/>
    <cellStyle name="Dziesiętny 2 4 6 3 5" xfId="5255"/>
    <cellStyle name="Dziesiętny 2 4 6 3 5 2" xfId="13649"/>
    <cellStyle name="Dziesiętny 2 4 6 3 5 2 2" xfId="34631"/>
    <cellStyle name="Dziesiętny 2 4 6 3 5 3" xfId="26237"/>
    <cellStyle name="Dziesiętny 2 4 6 3 6" xfId="9453"/>
    <cellStyle name="Dziesiętny 2 4 6 3 6 2" xfId="30435"/>
    <cellStyle name="Dziesiętny 2 4 6 3 7" xfId="17845"/>
    <cellStyle name="Dziesiętny 2 4 6 3 7 2" xfId="38827"/>
    <cellStyle name="Dziesiętny 2 4 6 3 8" xfId="22039"/>
    <cellStyle name="Dziesiętny 2 4 6 4" xfId="1020"/>
    <cellStyle name="Dziesiętny 2 4 6 4 2" xfId="1021"/>
    <cellStyle name="Dziesiętny 2 4 6 4 2 2" xfId="3154"/>
    <cellStyle name="Dziesiętny 2 4 6 4 2 2 2" xfId="7356"/>
    <cellStyle name="Dziesiętny 2 4 6 4 2 2 2 2" xfId="15750"/>
    <cellStyle name="Dziesiętny 2 4 6 4 2 2 2 2 2" xfId="36732"/>
    <cellStyle name="Dziesiętny 2 4 6 4 2 2 2 3" xfId="28338"/>
    <cellStyle name="Dziesiętny 2 4 6 4 2 2 3" xfId="11554"/>
    <cellStyle name="Dziesiętny 2 4 6 4 2 2 3 2" xfId="32536"/>
    <cellStyle name="Dziesiętny 2 4 6 4 2 2 4" xfId="19946"/>
    <cellStyle name="Dziesiętny 2 4 6 4 2 2 4 2" xfId="40928"/>
    <cellStyle name="Dziesiętny 2 4 6 4 2 2 5" xfId="24140"/>
    <cellStyle name="Dziesiętny 2 4 6 4 2 3" xfId="5259"/>
    <cellStyle name="Dziesiętny 2 4 6 4 2 3 2" xfId="13653"/>
    <cellStyle name="Dziesiętny 2 4 6 4 2 3 2 2" xfId="34635"/>
    <cellStyle name="Dziesiętny 2 4 6 4 2 3 3" xfId="26241"/>
    <cellStyle name="Dziesiętny 2 4 6 4 2 4" xfId="9457"/>
    <cellStyle name="Dziesiętny 2 4 6 4 2 4 2" xfId="30439"/>
    <cellStyle name="Dziesiętny 2 4 6 4 2 5" xfId="17849"/>
    <cellStyle name="Dziesiętny 2 4 6 4 2 5 2" xfId="38831"/>
    <cellStyle name="Dziesiętny 2 4 6 4 2 6" xfId="22043"/>
    <cellStyle name="Dziesiętny 2 4 6 4 3" xfId="1022"/>
    <cellStyle name="Dziesiętny 2 4 6 4 3 2" xfId="3155"/>
    <cellStyle name="Dziesiętny 2 4 6 4 3 2 2" xfId="7357"/>
    <cellStyle name="Dziesiętny 2 4 6 4 3 2 2 2" xfId="15751"/>
    <cellStyle name="Dziesiętny 2 4 6 4 3 2 2 2 2" xfId="36733"/>
    <cellStyle name="Dziesiętny 2 4 6 4 3 2 2 3" xfId="28339"/>
    <cellStyle name="Dziesiętny 2 4 6 4 3 2 3" xfId="11555"/>
    <cellStyle name="Dziesiętny 2 4 6 4 3 2 3 2" xfId="32537"/>
    <cellStyle name="Dziesiętny 2 4 6 4 3 2 4" xfId="19947"/>
    <cellStyle name="Dziesiętny 2 4 6 4 3 2 4 2" xfId="40929"/>
    <cellStyle name="Dziesiętny 2 4 6 4 3 2 5" xfId="24141"/>
    <cellStyle name="Dziesiętny 2 4 6 4 3 3" xfId="5260"/>
    <cellStyle name="Dziesiętny 2 4 6 4 3 3 2" xfId="13654"/>
    <cellStyle name="Dziesiętny 2 4 6 4 3 3 2 2" xfId="34636"/>
    <cellStyle name="Dziesiętny 2 4 6 4 3 3 3" xfId="26242"/>
    <cellStyle name="Dziesiętny 2 4 6 4 3 4" xfId="9458"/>
    <cellStyle name="Dziesiętny 2 4 6 4 3 4 2" xfId="30440"/>
    <cellStyle name="Dziesiętny 2 4 6 4 3 5" xfId="17850"/>
    <cellStyle name="Dziesiętny 2 4 6 4 3 5 2" xfId="38832"/>
    <cellStyle name="Dziesiętny 2 4 6 4 3 6" xfId="22044"/>
    <cellStyle name="Dziesiętny 2 4 6 4 4" xfId="3153"/>
    <cellStyle name="Dziesiętny 2 4 6 4 4 2" xfId="7355"/>
    <cellStyle name="Dziesiętny 2 4 6 4 4 2 2" xfId="15749"/>
    <cellStyle name="Dziesiętny 2 4 6 4 4 2 2 2" xfId="36731"/>
    <cellStyle name="Dziesiętny 2 4 6 4 4 2 3" xfId="28337"/>
    <cellStyle name="Dziesiętny 2 4 6 4 4 3" xfId="11553"/>
    <cellStyle name="Dziesiętny 2 4 6 4 4 3 2" xfId="32535"/>
    <cellStyle name="Dziesiętny 2 4 6 4 4 4" xfId="19945"/>
    <cellStyle name="Dziesiętny 2 4 6 4 4 4 2" xfId="40927"/>
    <cellStyle name="Dziesiętny 2 4 6 4 4 5" xfId="24139"/>
    <cellStyle name="Dziesiętny 2 4 6 4 5" xfId="5258"/>
    <cellStyle name="Dziesiętny 2 4 6 4 5 2" xfId="13652"/>
    <cellStyle name="Dziesiętny 2 4 6 4 5 2 2" xfId="34634"/>
    <cellStyle name="Dziesiętny 2 4 6 4 5 3" xfId="26240"/>
    <cellStyle name="Dziesiętny 2 4 6 4 6" xfId="9456"/>
    <cellStyle name="Dziesiętny 2 4 6 4 6 2" xfId="30438"/>
    <cellStyle name="Dziesiętny 2 4 6 4 7" xfId="17848"/>
    <cellStyle name="Dziesiętny 2 4 6 4 7 2" xfId="38830"/>
    <cellStyle name="Dziesiętny 2 4 6 4 8" xfId="22042"/>
    <cellStyle name="Dziesiętny 2 4 6 5" xfId="1023"/>
    <cellStyle name="Dziesiętny 2 4 6 5 2" xfId="1024"/>
    <cellStyle name="Dziesiętny 2 4 6 5 2 2" xfId="3157"/>
    <cellStyle name="Dziesiętny 2 4 6 5 2 2 2" xfId="7359"/>
    <cellStyle name="Dziesiętny 2 4 6 5 2 2 2 2" xfId="15753"/>
    <cellStyle name="Dziesiętny 2 4 6 5 2 2 2 2 2" xfId="36735"/>
    <cellStyle name="Dziesiętny 2 4 6 5 2 2 2 3" xfId="28341"/>
    <cellStyle name="Dziesiętny 2 4 6 5 2 2 3" xfId="11557"/>
    <cellStyle name="Dziesiętny 2 4 6 5 2 2 3 2" xfId="32539"/>
    <cellStyle name="Dziesiętny 2 4 6 5 2 2 4" xfId="19949"/>
    <cellStyle name="Dziesiętny 2 4 6 5 2 2 4 2" xfId="40931"/>
    <cellStyle name="Dziesiętny 2 4 6 5 2 2 5" xfId="24143"/>
    <cellStyle name="Dziesiętny 2 4 6 5 2 3" xfId="5262"/>
    <cellStyle name="Dziesiętny 2 4 6 5 2 3 2" xfId="13656"/>
    <cellStyle name="Dziesiętny 2 4 6 5 2 3 2 2" xfId="34638"/>
    <cellStyle name="Dziesiętny 2 4 6 5 2 3 3" xfId="26244"/>
    <cellStyle name="Dziesiętny 2 4 6 5 2 4" xfId="9460"/>
    <cellStyle name="Dziesiętny 2 4 6 5 2 4 2" xfId="30442"/>
    <cellStyle name="Dziesiętny 2 4 6 5 2 5" xfId="17852"/>
    <cellStyle name="Dziesiętny 2 4 6 5 2 5 2" xfId="38834"/>
    <cellStyle name="Dziesiętny 2 4 6 5 2 6" xfId="22046"/>
    <cellStyle name="Dziesiętny 2 4 6 5 3" xfId="1025"/>
    <cellStyle name="Dziesiętny 2 4 6 5 3 2" xfId="3158"/>
    <cellStyle name="Dziesiętny 2 4 6 5 3 2 2" xfId="7360"/>
    <cellStyle name="Dziesiętny 2 4 6 5 3 2 2 2" xfId="15754"/>
    <cellStyle name="Dziesiętny 2 4 6 5 3 2 2 2 2" xfId="36736"/>
    <cellStyle name="Dziesiętny 2 4 6 5 3 2 2 3" xfId="28342"/>
    <cellStyle name="Dziesiętny 2 4 6 5 3 2 3" xfId="11558"/>
    <cellStyle name="Dziesiętny 2 4 6 5 3 2 3 2" xfId="32540"/>
    <cellStyle name="Dziesiętny 2 4 6 5 3 2 4" xfId="19950"/>
    <cellStyle name="Dziesiętny 2 4 6 5 3 2 4 2" xfId="40932"/>
    <cellStyle name="Dziesiętny 2 4 6 5 3 2 5" xfId="24144"/>
    <cellStyle name="Dziesiętny 2 4 6 5 3 3" xfId="5263"/>
    <cellStyle name="Dziesiętny 2 4 6 5 3 3 2" xfId="13657"/>
    <cellStyle name="Dziesiętny 2 4 6 5 3 3 2 2" xfId="34639"/>
    <cellStyle name="Dziesiętny 2 4 6 5 3 3 3" xfId="26245"/>
    <cellStyle name="Dziesiętny 2 4 6 5 3 4" xfId="9461"/>
    <cellStyle name="Dziesiętny 2 4 6 5 3 4 2" xfId="30443"/>
    <cellStyle name="Dziesiętny 2 4 6 5 3 5" xfId="17853"/>
    <cellStyle name="Dziesiętny 2 4 6 5 3 5 2" xfId="38835"/>
    <cellStyle name="Dziesiętny 2 4 6 5 3 6" xfId="22047"/>
    <cellStyle name="Dziesiętny 2 4 6 5 4" xfId="3156"/>
    <cellStyle name="Dziesiętny 2 4 6 5 4 2" xfId="7358"/>
    <cellStyle name="Dziesiętny 2 4 6 5 4 2 2" xfId="15752"/>
    <cellStyle name="Dziesiętny 2 4 6 5 4 2 2 2" xfId="36734"/>
    <cellStyle name="Dziesiętny 2 4 6 5 4 2 3" xfId="28340"/>
    <cellStyle name="Dziesiętny 2 4 6 5 4 3" xfId="11556"/>
    <cellStyle name="Dziesiętny 2 4 6 5 4 3 2" xfId="32538"/>
    <cellStyle name="Dziesiętny 2 4 6 5 4 4" xfId="19948"/>
    <cellStyle name="Dziesiętny 2 4 6 5 4 4 2" xfId="40930"/>
    <cellStyle name="Dziesiętny 2 4 6 5 4 5" xfId="24142"/>
    <cellStyle name="Dziesiętny 2 4 6 5 5" xfId="5261"/>
    <cellStyle name="Dziesiętny 2 4 6 5 5 2" xfId="13655"/>
    <cellStyle name="Dziesiętny 2 4 6 5 5 2 2" xfId="34637"/>
    <cellStyle name="Dziesiętny 2 4 6 5 5 3" xfId="26243"/>
    <cellStyle name="Dziesiętny 2 4 6 5 6" xfId="9459"/>
    <cellStyle name="Dziesiętny 2 4 6 5 6 2" xfId="30441"/>
    <cellStyle name="Dziesiętny 2 4 6 5 7" xfId="17851"/>
    <cellStyle name="Dziesiętny 2 4 6 5 7 2" xfId="38833"/>
    <cellStyle name="Dziesiętny 2 4 6 5 8" xfId="22045"/>
    <cellStyle name="Dziesiętny 2 4 6 6" xfId="1026"/>
    <cellStyle name="Dziesiętny 2 4 6 6 2" xfId="3159"/>
    <cellStyle name="Dziesiętny 2 4 6 6 2 2" xfId="7361"/>
    <cellStyle name="Dziesiętny 2 4 6 6 2 2 2" xfId="15755"/>
    <cellStyle name="Dziesiętny 2 4 6 6 2 2 2 2" xfId="36737"/>
    <cellStyle name="Dziesiętny 2 4 6 6 2 2 3" xfId="28343"/>
    <cellStyle name="Dziesiętny 2 4 6 6 2 3" xfId="11559"/>
    <cellStyle name="Dziesiętny 2 4 6 6 2 3 2" xfId="32541"/>
    <cellStyle name="Dziesiętny 2 4 6 6 2 4" xfId="19951"/>
    <cellStyle name="Dziesiętny 2 4 6 6 2 4 2" xfId="40933"/>
    <cellStyle name="Dziesiętny 2 4 6 6 2 5" xfId="24145"/>
    <cellStyle name="Dziesiętny 2 4 6 6 3" xfId="5264"/>
    <cellStyle name="Dziesiętny 2 4 6 6 3 2" xfId="13658"/>
    <cellStyle name="Dziesiętny 2 4 6 6 3 2 2" xfId="34640"/>
    <cellStyle name="Dziesiętny 2 4 6 6 3 3" xfId="26246"/>
    <cellStyle name="Dziesiętny 2 4 6 6 4" xfId="9462"/>
    <cellStyle name="Dziesiętny 2 4 6 6 4 2" xfId="30444"/>
    <cellStyle name="Dziesiętny 2 4 6 6 5" xfId="17854"/>
    <cellStyle name="Dziesiętny 2 4 6 6 5 2" xfId="38836"/>
    <cellStyle name="Dziesiętny 2 4 6 6 6" xfId="22048"/>
    <cellStyle name="Dziesiętny 2 4 6 7" xfId="1027"/>
    <cellStyle name="Dziesiętny 2 4 6 7 2" xfId="3160"/>
    <cellStyle name="Dziesiętny 2 4 6 7 2 2" xfId="7362"/>
    <cellStyle name="Dziesiętny 2 4 6 7 2 2 2" xfId="15756"/>
    <cellStyle name="Dziesiętny 2 4 6 7 2 2 2 2" xfId="36738"/>
    <cellStyle name="Dziesiętny 2 4 6 7 2 2 3" xfId="28344"/>
    <cellStyle name="Dziesiętny 2 4 6 7 2 3" xfId="11560"/>
    <cellStyle name="Dziesiętny 2 4 6 7 2 3 2" xfId="32542"/>
    <cellStyle name="Dziesiętny 2 4 6 7 2 4" xfId="19952"/>
    <cellStyle name="Dziesiętny 2 4 6 7 2 4 2" xfId="40934"/>
    <cellStyle name="Dziesiętny 2 4 6 7 2 5" xfId="24146"/>
    <cellStyle name="Dziesiętny 2 4 6 7 3" xfId="5265"/>
    <cellStyle name="Dziesiętny 2 4 6 7 3 2" xfId="13659"/>
    <cellStyle name="Dziesiętny 2 4 6 7 3 2 2" xfId="34641"/>
    <cellStyle name="Dziesiętny 2 4 6 7 3 3" xfId="26247"/>
    <cellStyle name="Dziesiętny 2 4 6 7 4" xfId="9463"/>
    <cellStyle name="Dziesiętny 2 4 6 7 4 2" xfId="30445"/>
    <cellStyle name="Dziesiętny 2 4 6 7 5" xfId="17855"/>
    <cellStyle name="Dziesiętny 2 4 6 7 5 2" xfId="38837"/>
    <cellStyle name="Dziesiętny 2 4 6 7 6" xfId="22049"/>
    <cellStyle name="Dziesiętny 2 4 6 8" xfId="3137"/>
    <cellStyle name="Dziesiętny 2 4 6 8 2" xfId="7339"/>
    <cellStyle name="Dziesiętny 2 4 6 8 2 2" xfId="15733"/>
    <cellStyle name="Dziesiętny 2 4 6 8 2 2 2" xfId="36715"/>
    <cellStyle name="Dziesiętny 2 4 6 8 2 3" xfId="28321"/>
    <cellStyle name="Dziesiętny 2 4 6 8 3" xfId="11537"/>
    <cellStyle name="Dziesiętny 2 4 6 8 3 2" xfId="32519"/>
    <cellStyle name="Dziesiętny 2 4 6 8 4" xfId="19929"/>
    <cellStyle name="Dziesiętny 2 4 6 8 4 2" xfId="40911"/>
    <cellStyle name="Dziesiętny 2 4 6 8 5" xfId="24123"/>
    <cellStyle name="Dziesiętny 2 4 6 9" xfId="5242"/>
    <cellStyle name="Dziesiętny 2 4 6 9 2" xfId="13636"/>
    <cellStyle name="Dziesiętny 2 4 6 9 2 2" xfId="34618"/>
    <cellStyle name="Dziesiętny 2 4 6 9 3" xfId="26224"/>
    <cellStyle name="Dziesiętny 2 4 7" xfId="1028"/>
    <cellStyle name="Dziesiętny 2 4 7 10" xfId="9464"/>
    <cellStyle name="Dziesiętny 2 4 7 10 2" xfId="30446"/>
    <cellStyle name="Dziesiętny 2 4 7 11" xfId="17856"/>
    <cellStyle name="Dziesiętny 2 4 7 11 2" xfId="38838"/>
    <cellStyle name="Dziesiętny 2 4 7 12" xfId="22050"/>
    <cellStyle name="Dziesiętny 2 4 7 2" xfId="1029"/>
    <cellStyle name="Dziesiętny 2 4 7 2 10" xfId="17857"/>
    <cellStyle name="Dziesiętny 2 4 7 2 10 2" xfId="38839"/>
    <cellStyle name="Dziesiętny 2 4 7 2 11" xfId="22051"/>
    <cellStyle name="Dziesiętny 2 4 7 2 2" xfId="1030"/>
    <cellStyle name="Dziesiętny 2 4 7 2 2 2" xfId="1031"/>
    <cellStyle name="Dziesiętny 2 4 7 2 2 2 2" xfId="3164"/>
    <cellStyle name="Dziesiętny 2 4 7 2 2 2 2 2" xfId="7366"/>
    <cellStyle name="Dziesiętny 2 4 7 2 2 2 2 2 2" xfId="15760"/>
    <cellStyle name="Dziesiętny 2 4 7 2 2 2 2 2 2 2" xfId="36742"/>
    <cellStyle name="Dziesiętny 2 4 7 2 2 2 2 2 3" xfId="28348"/>
    <cellStyle name="Dziesiętny 2 4 7 2 2 2 2 3" xfId="11564"/>
    <cellStyle name="Dziesiętny 2 4 7 2 2 2 2 3 2" xfId="32546"/>
    <cellStyle name="Dziesiętny 2 4 7 2 2 2 2 4" xfId="19956"/>
    <cellStyle name="Dziesiętny 2 4 7 2 2 2 2 4 2" xfId="40938"/>
    <cellStyle name="Dziesiętny 2 4 7 2 2 2 2 5" xfId="24150"/>
    <cellStyle name="Dziesiętny 2 4 7 2 2 2 3" xfId="5269"/>
    <cellStyle name="Dziesiętny 2 4 7 2 2 2 3 2" xfId="13663"/>
    <cellStyle name="Dziesiętny 2 4 7 2 2 2 3 2 2" xfId="34645"/>
    <cellStyle name="Dziesiętny 2 4 7 2 2 2 3 3" xfId="26251"/>
    <cellStyle name="Dziesiętny 2 4 7 2 2 2 4" xfId="9467"/>
    <cellStyle name="Dziesiętny 2 4 7 2 2 2 4 2" xfId="30449"/>
    <cellStyle name="Dziesiętny 2 4 7 2 2 2 5" xfId="17859"/>
    <cellStyle name="Dziesiętny 2 4 7 2 2 2 5 2" xfId="38841"/>
    <cellStyle name="Dziesiętny 2 4 7 2 2 2 6" xfId="22053"/>
    <cellStyle name="Dziesiętny 2 4 7 2 2 3" xfId="1032"/>
    <cellStyle name="Dziesiętny 2 4 7 2 2 3 2" xfId="3165"/>
    <cellStyle name="Dziesiętny 2 4 7 2 2 3 2 2" xfId="7367"/>
    <cellStyle name="Dziesiętny 2 4 7 2 2 3 2 2 2" xfId="15761"/>
    <cellStyle name="Dziesiętny 2 4 7 2 2 3 2 2 2 2" xfId="36743"/>
    <cellStyle name="Dziesiętny 2 4 7 2 2 3 2 2 3" xfId="28349"/>
    <cellStyle name="Dziesiętny 2 4 7 2 2 3 2 3" xfId="11565"/>
    <cellStyle name="Dziesiętny 2 4 7 2 2 3 2 3 2" xfId="32547"/>
    <cellStyle name="Dziesiętny 2 4 7 2 2 3 2 4" xfId="19957"/>
    <cellStyle name="Dziesiętny 2 4 7 2 2 3 2 4 2" xfId="40939"/>
    <cellStyle name="Dziesiętny 2 4 7 2 2 3 2 5" xfId="24151"/>
    <cellStyle name="Dziesiętny 2 4 7 2 2 3 3" xfId="5270"/>
    <cellStyle name="Dziesiętny 2 4 7 2 2 3 3 2" xfId="13664"/>
    <cellStyle name="Dziesiętny 2 4 7 2 2 3 3 2 2" xfId="34646"/>
    <cellStyle name="Dziesiętny 2 4 7 2 2 3 3 3" xfId="26252"/>
    <cellStyle name="Dziesiętny 2 4 7 2 2 3 4" xfId="9468"/>
    <cellStyle name="Dziesiętny 2 4 7 2 2 3 4 2" xfId="30450"/>
    <cellStyle name="Dziesiętny 2 4 7 2 2 3 5" xfId="17860"/>
    <cellStyle name="Dziesiętny 2 4 7 2 2 3 5 2" xfId="38842"/>
    <cellStyle name="Dziesiętny 2 4 7 2 2 3 6" xfId="22054"/>
    <cellStyle name="Dziesiętny 2 4 7 2 2 4" xfId="3163"/>
    <cellStyle name="Dziesiętny 2 4 7 2 2 4 2" xfId="7365"/>
    <cellStyle name="Dziesiętny 2 4 7 2 2 4 2 2" xfId="15759"/>
    <cellStyle name="Dziesiętny 2 4 7 2 2 4 2 2 2" xfId="36741"/>
    <cellStyle name="Dziesiętny 2 4 7 2 2 4 2 3" xfId="28347"/>
    <cellStyle name="Dziesiętny 2 4 7 2 2 4 3" xfId="11563"/>
    <cellStyle name="Dziesiętny 2 4 7 2 2 4 3 2" xfId="32545"/>
    <cellStyle name="Dziesiętny 2 4 7 2 2 4 4" xfId="19955"/>
    <cellStyle name="Dziesiętny 2 4 7 2 2 4 4 2" xfId="40937"/>
    <cellStyle name="Dziesiętny 2 4 7 2 2 4 5" xfId="24149"/>
    <cellStyle name="Dziesiętny 2 4 7 2 2 5" xfId="5268"/>
    <cellStyle name="Dziesiętny 2 4 7 2 2 5 2" xfId="13662"/>
    <cellStyle name="Dziesiętny 2 4 7 2 2 5 2 2" xfId="34644"/>
    <cellStyle name="Dziesiętny 2 4 7 2 2 5 3" xfId="26250"/>
    <cellStyle name="Dziesiętny 2 4 7 2 2 6" xfId="9466"/>
    <cellStyle name="Dziesiętny 2 4 7 2 2 6 2" xfId="30448"/>
    <cellStyle name="Dziesiętny 2 4 7 2 2 7" xfId="17858"/>
    <cellStyle name="Dziesiętny 2 4 7 2 2 7 2" xfId="38840"/>
    <cellStyle name="Dziesiętny 2 4 7 2 2 8" xfId="22052"/>
    <cellStyle name="Dziesiętny 2 4 7 2 3" xfId="1033"/>
    <cellStyle name="Dziesiętny 2 4 7 2 3 2" xfId="1034"/>
    <cellStyle name="Dziesiętny 2 4 7 2 3 2 2" xfId="3167"/>
    <cellStyle name="Dziesiętny 2 4 7 2 3 2 2 2" xfId="7369"/>
    <cellStyle name="Dziesiętny 2 4 7 2 3 2 2 2 2" xfId="15763"/>
    <cellStyle name="Dziesiętny 2 4 7 2 3 2 2 2 2 2" xfId="36745"/>
    <cellStyle name="Dziesiętny 2 4 7 2 3 2 2 2 3" xfId="28351"/>
    <cellStyle name="Dziesiętny 2 4 7 2 3 2 2 3" xfId="11567"/>
    <cellStyle name="Dziesiętny 2 4 7 2 3 2 2 3 2" xfId="32549"/>
    <cellStyle name="Dziesiętny 2 4 7 2 3 2 2 4" xfId="19959"/>
    <cellStyle name="Dziesiętny 2 4 7 2 3 2 2 4 2" xfId="40941"/>
    <cellStyle name="Dziesiętny 2 4 7 2 3 2 2 5" xfId="24153"/>
    <cellStyle name="Dziesiętny 2 4 7 2 3 2 3" xfId="5272"/>
    <cellStyle name="Dziesiętny 2 4 7 2 3 2 3 2" xfId="13666"/>
    <cellStyle name="Dziesiętny 2 4 7 2 3 2 3 2 2" xfId="34648"/>
    <cellStyle name="Dziesiętny 2 4 7 2 3 2 3 3" xfId="26254"/>
    <cellStyle name="Dziesiętny 2 4 7 2 3 2 4" xfId="9470"/>
    <cellStyle name="Dziesiętny 2 4 7 2 3 2 4 2" xfId="30452"/>
    <cellStyle name="Dziesiętny 2 4 7 2 3 2 5" xfId="17862"/>
    <cellStyle name="Dziesiętny 2 4 7 2 3 2 5 2" xfId="38844"/>
    <cellStyle name="Dziesiętny 2 4 7 2 3 2 6" xfId="22056"/>
    <cellStyle name="Dziesiętny 2 4 7 2 3 3" xfId="1035"/>
    <cellStyle name="Dziesiętny 2 4 7 2 3 3 2" xfId="3168"/>
    <cellStyle name="Dziesiętny 2 4 7 2 3 3 2 2" xfId="7370"/>
    <cellStyle name="Dziesiętny 2 4 7 2 3 3 2 2 2" xfId="15764"/>
    <cellStyle name="Dziesiętny 2 4 7 2 3 3 2 2 2 2" xfId="36746"/>
    <cellStyle name="Dziesiętny 2 4 7 2 3 3 2 2 3" xfId="28352"/>
    <cellStyle name="Dziesiętny 2 4 7 2 3 3 2 3" xfId="11568"/>
    <cellStyle name="Dziesiętny 2 4 7 2 3 3 2 3 2" xfId="32550"/>
    <cellStyle name="Dziesiętny 2 4 7 2 3 3 2 4" xfId="19960"/>
    <cellStyle name="Dziesiętny 2 4 7 2 3 3 2 4 2" xfId="40942"/>
    <cellStyle name="Dziesiętny 2 4 7 2 3 3 2 5" xfId="24154"/>
    <cellStyle name="Dziesiętny 2 4 7 2 3 3 3" xfId="5273"/>
    <cellStyle name="Dziesiętny 2 4 7 2 3 3 3 2" xfId="13667"/>
    <cellStyle name="Dziesiętny 2 4 7 2 3 3 3 2 2" xfId="34649"/>
    <cellStyle name="Dziesiętny 2 4 7 2 3 3 3 3" xfId="26255"/>
    <cellStyle name="Dziesiętny 2 4 7 2 3 3 4" xfId="9471"/>
    <cellStyle name="Dziesiętny 2 4 7 2 3 3 4 2" xfId="30453"/>
    <cellStyle name="Dziesiętny 2 4 7 2 3 3 5" xfId="17863"/>
    <cellStyle name="Dziesiętny 2 4 7 2 3 3 5 2" xfId="38845"/>
    <cellStyle name="Dziesiętny 2 4 7 2 3 3 6" xfId="22057"/>
    <cellStyle name="Dziesiętny 2 4 7 2 3 4" xfId="3166"/>
    <cellStyle name="Dziesiętny 2 4 7 2 3 4 2" xfId="7368"/>
    <cellStyle name="Dziesiętny 2 4 7 2 3 4 2 2" xfId="15762"/>
    <cellStyle name="Dziesiętny 2 4 7 2 3 4 2 2 2" xfId="36744"/>
    <cellStyle name="Dziesiętny 2 4 7 2 3 4 2 3" xfId="28350"/>
    <cellStyle name="Dziesiętny 2 4 7 2 3 4 3" xfId="11566"/>
    <cellStyle name="Dziesiętny 2 4 7 2 3 4 3 2" xfId="32548"/>
    <cellStyle name="Dziesiętny 2 4 7 2 3 4 4" xfId="19958"/>
    <cellStyle name="Dziesiętny 2 4 7 2 3 4 4 2" xfId="40940"/>
    <cellStyle name="Dziesiętny 2 4 7 2 3 4 5" xfId="24152"/>
    <cellStyle name="Dziesiętny 2 4 7 2 3 5" xfId="5271"/>
    <cellStyle name="Dziesiętny 2 4 7 2 3 5 2" xfId="13665"/>
    <cellStyle name="Dziesiętny 2 4 7 2 3 5 2 2" xfId="34647"/>
    <cellStyle name="Dziesiętny 2 4 7 2 3 5 3" xfId="26253"/>
    <cellStyle name="Dziesiętny 2 4 7 2 3 6" xfId="9469"/>
    <cellStyle name="Dziesiętny 2 4 7 2 3 6 2" xfId="30451"/>
    <cellStyle name="Dziesiętny 2 4 7 2 3 7" xfId="17861"/>
    <cellStyle name="Dziesiętny 2 4 7 2 3 7 2" xfId="38843"/>
    <cellStyle name="Dziesiętny 2 4 7 2 3 8" xfId="22055"/>
    <cellStyle name="Dziesiętny 2 4 7 2 4" xfId="1036"/>
    <cellStyle name="Dziesiętny 2 4 7 2 4 2" xfId="1037"/>
    <cellStyle name="Dziesiętny 2 4 7 2 4 2 2" xfId="3170"/>
    <cellStyle name="Dziesiętny 2 4 7 2 4 2 2 2" xfId="7372"/>
    <cellStyle name="Dziesiętny 2 4 7 2 4 2 2 2 2" xfId="15766"/>
    <cellStyle name="Dziesiętny 2 4 7 2 4 2 2 2 2 2" xfId="36748"/>
    <cellStyle name="Dziesiętny 2 4 7 2 4 2 2 2 3" xfId="28354"/>
    <cellStyle name="Dziesiętny 2 4 7 2 4 2 2 3" xfId="11570"/>
    <cellStyle name="Dziesiętny 2 4 7 2 4 2 2 3 2" xfId="32552"/>
    <cellStyle name="Dziesiętny 2 4 7 2 4 2 2 4" xfId="19962"/>
    <cellStyle name="Dziesiętny 2 4 7 2 4 2 2 4 2" xfId="40944"/>
    <cellStyle name="Dziesiętny 2 4 7 2 4 2 2 5" xfId="24156"/>
    <cellStyle name="Dziesiętny 2 4 7 2 4 2 3" xfId="5275"/>
    <cellStyle name="Dziesiętny 2 4 7 2 4 2 3 2" xfId="13669"/>
    <cellStyle name="Dziesiętny 2 4 7 2 4 2 3 2 2" xfId="34651"/>
    <cellStyle name="Dziesiętny 2 4 7 2 4 2 3 3" xfId="26257"/>
    <cellStyle name="Dziesiętny 2 4 7 2 4 2 4" xfId="9473"/>
    <cellStyle name="Dziesiętny 2 4 7 2 4 2 4 2" xfId="30455"/>
    <cellStyle name="Dziesiętny 2 4 7 2 4 2 5" xfId="17865"/>
    <cellStyle name="Dziesiętny 2 4 7 2 4 2 5 2" xfId="38847"/>
    <cellStyle name="Dziesiętny 2 4 7 2 4 2 6" xfId="22059"/>
    <cellStyle name="Dziesiętny 2 4 7 2 4 3" xfId="1038"/>
    <cellStyle name="Dziesiętny 2 4 7 2 4 3 2" xfId="3171"/>
    <cellStyle name="Dziesiętny 2 4 7 2 4 3 2 2" xfId="7373"/>
    <cellStyle name="Dziesiętny 2 4 7 2 4 3 2 2 2" xfId="15767"/>
    <cellStyle name="Dziesiętny 2 4 7 2 4 3 2 2 2 2" xfId="36749"/>
    <cellStyle name="Dziesiętny 2 4 7 2 4 3 2 2 3" xfId="28355"/>
    <cellStyle name="Dziesiętny 2 4 7 2 4 3 2 3" xfId="11571"/>
    <cellStyle name="Dziesiętny 2 4 7 2 4 3 2 3 2" xfId="32553"/>
    <cellStyle name="Dziesiętny 2 4 7 2 4 3 2 4" xfId="19963"/>
    <cellStyle name="Dziesiętny 2 4 7 2 4 3 2 4 2" xfId="40945"/>
    <cellStyle name="Dziesiętny 2 4 7 2 4 3 2 5" xfId="24157"/>
    <cellStyle name="Dziesiętny 2 4 7 2 4 3 3" xfId="5276"/>
    <cellStyle name="Dziesiętny 2 4 7 2 4 3 3 2" xfId="13670"/>
    <cellStyle name="Dziesiętny 2 4 7 2 4 3 3 2 2" xfId="34652"/>
    <cellStyle name="Dziesiętny 2 4 7 2 4 3 3 3" xfId="26258"/>
    <cellStyle name="Dziesiętny 2 4 7 2 4 3 4" xfId="9474"/>
    <cellStyle name="Dziesiętny 2 4 7 2 4 3 4 2" xfId="30456"/>
    <cellStyle name="Dziesiętny 2 4 7 2 4 3 5" xfId="17866"/>
    <cellStyle name="Dziesiętny 2 4 7 2 4 3 5 2" xfId="38848"/>
    <cellStyle name="Dziesiętny 2 4 7 2 4 3 6" xfId="22060"/>
    <cellStyle name="Dziesiętny 2 4 7 2 4 4" xfId="3169"/>
    <cellStyle name="Dziesiętny 2 4 7 2 4 4 2" xfId="7371"/>
    <cellStyle name="Dziesiętny 2 4 7 2 4 4 2 2" xfId="15765"/>
    <cellStyle name="Dziesiętny 2 4 7 2 4 4 2 2 2" xfId="36747"/>
    <cellStyle name="Dziesiętny 2 4 7 2 4 4 2 3" xfId="28353"/>
    <cellStyle name="Dziesiętny 2 4 7 2 4 4 3" xfId="11569"/>
    <cellStyle name="Dziesiętny 2 4 7 2 4 4 3 2" xfId="32551"/>
    <cellStyle name="Dziesiętny 2 4 7 2 4 4 4" xfId="19961"/>
    <cellStyle name="Dziesiętny 2 4 7 2 4 4 4 2" xfId="40943"/>
    <cellStyle name="Dziesiętny 2 4 7 2 4 4 5" xfId="24155"/>
    <cellStyle name="Dziesiętny 2 4 7 2 4 5" xfId="5274"/>
    <cellStyle name="Dziesiętny 2 4 7 2 4 5 2" xfId="13668"/>
    <cellStyle name="Dziesiętny 2 4 7 2 4 5 2 2" xfId="34650"/>
    <cellStyle name="Dziesiętny 2 4 7 2 4 5 3" xfId="26256"/>
    <cellStyle name="Dziesiętny 2 4 7 2 4 6" xfId="9472"/>
    <cellStyle name="Dziesiętny 2 4 7 2 4 6 2" xfId="30454"/>
    <cellStyle name="Dziesiętny 2 4 7 2 4 7" xfId="17864"/>
    <cellStyle name="Dziesiętny 2 4 7 2 4 7 2" xfId="38846"/>
    <cellStyle name="Dziesiętny 2 4 7 2 4 8" xfId="22058"/>
    <cellStyle name="Dziesiętny 2 4 7 2 5" xfId="1039"/>
    <cellStyle name="Dziesiętny 2 4 7 2 5 2" xfId="3172"/>
    <cellStyle name="Dziesiętny 2 4 7 2 5 2 2" xfId="7374"/>
    <cellStyle name="Dziesiętny 2 4 7 2 5 2 2 2" xfId="15768"/>
    <cellStyle name="Dziesiętny 2 4 7 2 5 2 2 2 2" xfId="36750"/>
    <cellStyle name="Dziesiętny 2 4 7 2 5 2 2 3" xfId="28356"/>
    <cellStyle name="Dziesiętny 2 4 7 2 5 2 3" xfId="11572"/>
    <cellStyle name="Dziesiętny 2 4 7 2 5 2 3 2" xfId="32554"/>
    <cellStyle name="Dziesiętny 2 4 7 2 5 2 4" xfId="19964"/>
    <cellStyle name="Dziesiętny 2 4 7 2 5 2 4 2" xfId="40946"/>
    <cellStyle name="Dziesiętny 2 4 7 2 5 2 5" xfId="24158"/>
    <cellStyle name="Dziesiętny 2 4 7 2 5 3" xfId="5277"/>
    <cellStyle name="Dziesiętny 2 4 7 2 5 3 2" xfId="13671"/>
    <cellStyle name="Dziesiętny 2 4 7 2 5 3 2 2" xfId="34653"/>
    <cellStyle name="Dziesiętny 2 4 7 2 5 3 3" xfId="26259"/>
    <cellStyle name="Dziesiętny 2 4 7 2 5 4" xfId="9475"/>
    <cellStyle name="Dziesiętny 2 4 7 2 5 4 2" xfId="30457"/>
    <cellStyle name="Dziesiętny 2 4 7 2 5 5" xfId="17867"/>
    <cellStyle name="Dziesiętny 2 4 7 2 5 5 2" xfId="38849"/>
    <cellStyle name="Dziesiętny 2 4 7 2 5 6" xfId="22061"/>
    <cellStyle name="Dziesiętny 2 4 7 2 6" xfId="1040"/>
    <cellStyle name="Dziesiętny 2 4 7 2 6 2" xfId="3173"/>
    <cellStyle name="Dziesiętny 2 4 7 2 6 2 2" xfId="7375"/>
    <cellStyle name="Dziesiętny 2 4 7 2 6 2 2 2" xfId="15769"/>
    <cellStyle name="Dziesiętny 2 4 7 2 6 2 2 2 2" xfId="36751"/>
    <cellStyle name="Dziesiętny 2 4 7 2 6 2 2 3" xfId="28357"/>
    <cellStyle name="Dziesiętny 2 4 7 2 6 2 3" xfId="11573"/>
    <cellStyle name="Dziesiętny 2 4 7 2 6 2 3 2" xfId="32555"/>
    <cellStyle name="Dziesiętny 2 4 7 2 6 2 4" xfId="19965"/>
    <cellStyle name="Dziesiętny 2 4 7 2 6 2 4 2" xfId="40947"/>
    <cellStyle name="Dziesiętny 2 4 7 2 6 2 5" xfId="24159"/>
    <cellStyle name="Dziesiętny 2 4 7 2 6 3" xfId="5278"/>
    <cellStyle name="Dziesiętny 2 4 7 2 6 3 2" xfId="13672"/>
    <cellStyle name="Dziesiętny 2 4 7 2 6 3 2 2" xfId="34654"/>
    <cellStyle name="Dziesiętny 2 4 7 2 6 3 3" xfId="26260"/>
    <cellStyle name="Dziesiętny 2 4 7 2 6 4" xfId="9476"/>
    <cellStyle name="Dziesiętny 2 4 7 2 6 4 2" xfId="30458"/>
    <cellStyle name="Dziesiętny 2 4 7 2 6 5" xfId="17868"/>
    <cellStyle name="Dziesiętny 2 4 7 2 6 5 2" xfId="38850"/>
    <cellStyle name="Dziesiętny 2 4 7 2 6 6" xfId="22062"/>
    <cellStyle name="Dziesiętny 2 4 7 2 7" xfId="3162"/>
    <cellStyle name="Dziesiętny 2 4 7 2 7 2" xfId="7364"/>
    <cellStyle name="Dziesiętny 2 4 7 2 7 2 2" xfId="15758"/>
    <cellStyle name="Dziesiętny 2 4 7 2 7 2 2 2" xfId="36740"/>
    <cellStyle name="Dziesiętny 2 4 7 2 7 2 3" xfId="28346"/>
    <cellStyle name="Dziesiętny 2 4 7 2 7 3" xfId="11562"/>
    <cellStyle name="Dziesiętny 2 4 7 2 7 3 2" xfId="32544"/>
    <cellStyle name="Dziesiętny 2 4 7 2 7 4" xfId="19954"/>
    <cellStyle name="Dziesiętny 2 4 7 2 7 4 2" xfId="40936"/>
    <cellStyle name="Dziesiętny 2 4 7 2 7 5" xfId="24148"/>
    <cellStyle name="Dziesiętny 2 4 7 2 8" xfId="5267"/>
    <cellStyle name="Dziesiętny 2 4 7 2 8 2" xfId="13661"/>
    <cellStyle name="Dziesiętny 2 4 7 2 8 2 2" xfId="34643"/>
    <cellStyle name="Dziesiętny 2 4 7 2 8 3" xfId="26249"/>
    <cellStyle name="Dziesiętny 2 4 7 2 9" xfId="9465"/>
    <cellStyle name="Dziesiętny 2 4 7 2 9 2" xfId="30447"/>
    <cellStyle name="Dziesiętny 2 4 7 3" xfId="1041"/>
    <cellStyle name="Dziesiętny 2 4 7 3 2" xfId="1042"/>
    <cellStyle name="Dziesiętny 2 4 7 3 2 2" xfId="3175"/>
    <cellStyle name="Dziesiętny 2 4 7 3 2 2 2" xfId="7377"/>
    <cellStyle name="Dziesiętny 2 4 7 3 2 2 2 2" xfId="15771"/>
    <cellStyle name="Dziesiętny 2 4 7 3 2 2 2 2 2" xfId="36753"/>
    <cellStyle name="Dziesiętny 2 4 7 3 2 2 2 3" xfId="28359"/>
    <cellStyle name="Dziesiętny 2 4 7 3 2 2 3" xfId="11575"/>
    <cellStyle name="Dziesiętny 2 4 7 3 2 2 3 2" xfId="32557"/>
    <cellStyle name="Dziesiętny 2 4 7 3 2 2 4" xfId="19967"/>
    <cellStyle name="Dziesiętny 2 4 7 3 2 2 4 2" xfId="40949"/>
    <cellStyle name="Dziesiętny 2 4 7 3 2 2 5" xfId="24161"/>
    <cellStyle name="Dziesiętny 2 4 7 3 2 3" xfId="5280"/>
    <cellStyle name="Dziesiętny 2 4 7 3 2 3 2" xfId="13674"/>
    <cellStyle name="Dziesiętny 2 4 7 3 2 3 2 2" xfId="34656"/>
    <cellStyle name="Dziesiętny 2 4 7 3 2 3 3" xfId="26262"/>
    <cellStyle name="Dziesiętny 2 4 7 3 2 4" xfId="9478"/>
    <cellStyle name="Dziesiętny 2 4 7 3 2 4 2" xfId="30460"/>
    <cellStyle name="Dziesiętny 2 4 7 3 2 5" xfId="17870"/>
    <cellStyle name="Dziesiętny 2 4 7 3 2 5 2" xfId="38852"/>
    <cellStyle name="Dziesiętny 2 4 7 3 2 6" xfId="22064"/>
    <cellStyle name="Dziesiętny 2 4 7 3 3" xfId="1043"/>
    <cellStyle name="Dziesiętny 2 4 7 3 3 2" xfId="3176"/>
    <cellStyle name="Dziesiętny 2 4 7 3 3 2 2" xfId="7378"/>
    <cellStyle name="Dziesiętny 2 4 7 3 3 2 2 2" xfId="15772"/>
    <cellStyle name="Dziesiętny 2 4 7 3 3 2 2 2 2" xfId="36754"/>
    <cellStyle name="Dziesiętny 2 4 7 3 3 2 2 3" xfId="28360"/>
    <cellStyle name="Dziesiętny 2 4 7 3 3 2 3" xfId="11576"/>
    <cellStyle name="Dziesiętny 2 4 7 3 3 2 3 2" xfId="32558"/>
    <cellStyle name="Dziesiętny 2 4 7 3 3 2 4" xfId="19968"/>
    <cellStyle name="Dziesiętny 2 4 7 3 3 2 4 2" xfId="40950"/>
    <cellStyle name="Dziesiętny 2 4 7 3 3 2 5" xfId="24162"/>
    <cellStyle name="Dziesiętny 2 4 7 3 3 3" xfId="5281"/>
    <cellStyle name="Dziesiętny 2 4 7 3 3 3 2" xfId="13675"/>
    <cellStyle name="Dziesiętny 2 4 7 3 3 3 2 2" xfId="34657"/>
    <cellStyle name="Dziesiętny 2 4 7 3 3 3 3" xfId="26263"/>
    <cellStyle name="Dziesiętny 2 4 7 3 3 4" xfId="9479"/>
    <cellStyle name="Dziesiętny 2 4 7 3 3 4 2" xfId="30461"/>
    <cellStyle name="Dziesiętny 2 4 7 3 3 5" xfId="17871"/>
    <cellStyle name="Dziesiętny 2 4 7 3 3 5 2" xfId="38853"/>
    <cellStyle name="Dziesiętny 2 4 7 3 3 6" xfId="22065"/>
    <cellStyle name="Dziesiętny 2 4 7 3 4" xfId="3174"/>
    <cellStyle name="Dziesiętny 2 4 7 3 4 2" xfId="7376"/>
    <cellStyle name="Dziesiętny 2 4 7 3 4 2 2" xfId="15770"/>
    <cellStyle name="Dziesiętny 2 4 7 3 4 2 2 2" xfId="36752"/>
    <cellStyle name="Dziesiętny 2 4 7 3 4 2 3" xfId="28358"/>
    <cellStyle name="Dziesiętny 2 4 7 3 4 3" xfId="11574"/>
    <cellStyle name="Dziesiętny 2 4 7 3 4 3 2" xfId="32556"/>
    <cellStyle name="Dziesiętny 2 4 7 3 4 4" xfId="19966"/>
    <cellStyle name="Dziesiętny 2 4 7 3 4 4 2" xfId="40948"/>
    <cellStyle name="Dziesiętny 2 4 7 3 4 5" xfId="24160"/>
    <cellStyle name="Dziesiętny 2 4 7 3 5" xfId="5279"/>
    <cellStyle name="Dziesiętny 2 4 7 3 5 2" xfId="13673"/>
    <cellStyle name="Dziesiętny 2 4 7 3 5 2 2" xfId="34655"/>
    <cellStyle name="Dziesiętny 2 4 7 3 5 3" xfId="26261"/>
    <cellStyle name="Dziesiętny 2 4 7 3 6" xfId="9477"/>
    <cellStyle name="Dziesiętny 2 4 7 3 6 2" xfId="30459"/>
    <cellStyle name="Dziesiętny 2 4 7 3 7" xfId="17869"/>
    <cellStyle name="Dziesiętny 2 4 7 3 7 2" xfId="38851"/>
    <cellStyle name="Dziesiętny 2 4 7 3 8" xfId="22063"/>
    <cellStyle name="Dziesiętny 2 4 7 4" xfId="1044"/>
    <cellStyle name="Dziesiętny 2 4 7 4 2" xfId="1045"/>
    <cellStyle name="Dziesiętny 2 4 7 4 2 2" xfId="3178"/>
    <cellStyle name="Dziesiętny 2 4 7 4 2 2 2" xfId="7380"/>
    <cellStyle name="Dziesiętny 2 4 7 4 2 2 2 2" xfId="15774"/>
    <cellStyle name="Dziesiętny 2 4 7 4 2 2 2 2 2" xfId="36756"/>
    <cellStyle name="Dziesiętny 2 4 7 4 2 2 2 3" xfId="28362"/>
    <cellStyle name="Dziesiętny 2 4 7 4 2 2 3" xfId="11578"/>
    <cellStyle name="Dziesiętny 2 4 7 4 2 2 3 2" xfId="32560"/>
    <cellStyle name="Dziesiętny 2 4 7 4 2 2 4" xfId="19970"/>
    <cellStyle name="Dziesiętny 2 4 7 4 2 2 4 2" xfId="40952"/>
    <cellStyle name="Dziesiętny 2 4 7 4 2 2 5" xfId="24164"/>
    <cellStyle name="Dziesiętny 2 4 7 4 2 3" xfId="5283"/>
    <cellStyle name="Dziesiętny 2 4 7 4 2 3 2" xfId="13677"/>
    <cellStyle name="Dziesiętny 2 4 7 4 2 3 2 2" xfId="34659"/>
    <cellStyle name="Dziesiętny 2 4 7 4 2 3 3" xfId="26265"/>
    <cellStyle name="Dziesiętny 2 4 7 4 2 4" xfId="9481"/>
    <cellStyle name="Dziesiętny 2 4 7 4 2 4 2" xfId="30463"/>
    <cellStyle name="Dziesiętny 2 4 7 4 2 5" xfId="17873"/>
    <cellStyle name="Dziesiętny 2 4 7 4 2 5 2" xfId="38855"/>
    <cellStyle name="Dziesiętny 2 4 7 4 2 6" xfId="22067"/>
    <cellStyle name="Dziesiętny 2 4 7 4 3" xfId="1046"/>
    <cellStyle name="Dziesiętny 2 4 7 4 3 2" xfId="3179"/>
    <cellStyle name="Dziesiętny 2 4 7 4 3 2 2" xfId="7381"/>
    <cellStyle name="Dziesiętny 2 4 7 4 3 2 2 2" xfId="15775"/>
    <cellStyle name="Dziesiętny 2 4 7 4 3 2 2 2 2" xfId="36757"/>
    <cellStyle name="Dziesiętny 2 4 7 4 3 2 2 3" xfId="28363"/>
    <cellStyle name="Dziesiętny 2 4 7 4 3 2 3" xfId="11579"/>
    <cellStyle name="Dziesiętny 2 4 7 4 3 2 3 2" xfId="32561"/>
    <cellStyle name="Dziesiętny 2 4 7 4 3 2 4" xfId="19971"/>
    <cellStyle name="Dziesiętny 2 4 7 4 3 2 4 2" xfId="40953"/>
    <cellStyle name="Dziesiętny 2 4 7 4 3 2 5" xfId="24165"/>
    <cellStyle name="Dziesiętny 2 4 7 4 3 3" xfId="5284"/>
    <cellStyle name="Dziesiętny 2 4 7 4 3 3 2" xfId="13678"/>
    <cellStyle name="Dziesiętny 2 4 7 4 3 3 2 2" xfId="34660"/>
    <cellStyle name="Dziesiętny 2 4 7 4 3 3 3" xfId="26266"/>
    <cellStyle name="Dziesiętny 2 4 7 4 3 4" xfId="9482"/>
    <cellStyle name="Dziesiętny 2 4 7 4 3 4 2" xfId="30464"/>
    <cellStyle name="Dziesiętny 2 4 7 4 3 5" xfId="17874"/>
    <cellStyle name="Dziesiętny 2 4 7 4 3 5 2" xfId="38856"/>
    <cellStyle name="Dziesiętny 2 4 7 4 3 6" xfId="22068"/>
    <cellStyle name="Dziesiętny 2 4 7 4 4" xfId="3177"/>
    <cellStyle name="Dziesiętny 2 4 7 4 4 2" xfId="7379"/>
    <cellStyle name="Dziesiętny 2 4 7 4 4 2 2" xfId="15773"/>
    <cellStyle name="Dziesiętny 2 4 7 4 4 2 2 2" xfId="36755"/>
    <cellStyle name="Dziesiętny 2 4 7 4 4 2 3" xfId="28361"/>
    <cellStyle name="Dziesiętny 2 4 7 4 4 3" xfId="11577"/>
    <cellStyle name="Dziesiętny 2 4 7 4 4 3 2" xfId="32559"/>
    <cellStyle name="Dziesiętny 2 4 7 4 4 4" xfId="19969"/>
    <cellStyle name="Dziesiętny 2 4 7 4 4 4 2" xfId="40951"/>
    <cellStyle name="Dziesiętny 2 4 7 4 4 5" xfId="24163"/>
    <cellStyle name="Dziesiętny 2 4 7 4 5" xfId="5282"/>
    <cellStyle name="Dziesiętny 2 4 7 4 5 2" xfId="13676"/>
    <cellStyle name="Dziesiętny 2 4 7 4 5 2 2" xfId="34658"/>
    <cellStyle name="Dziesiętny 2 4 7 4 5 3" xfId="26264"/>
    <cellStyle name="Dziesiętny 2 4 7 4 6" xfId="9480"/>
    <cellStyle name="Dziesiętny 2 4 7 4 6 2" xfId="30462"/>
    <cellStyle name="Dziesiętny 2 4 7 4 7" xfId="17872"/>
    <cellStyle name="Dziesiętny 2 4 7 4 7 2" xfId="38854"/>
    <cellStyle name="Dziesiętny 2 4 7 4 8" xfId="22066"/>
    <cellStyle name="Dziesiętny 2 4 7 5" xfId="1047"/>
    <cellStyle name="Dziesiętny 2 4 7 5 2" xfId="1048"/>
    <cellStyle name="Dziesiętny 2 4 7 5 2 2" xfId="3181"/>
    <cellStyle name="Dziesiętny 2 4 7 5 2 2 2" xfId="7383"/>
    <cellStyle name="Dziesiętny 2 4 7 5 2 2 2 2" xfId="15777"/>
    <cellStyle name="Dziesiętny 2 4 7 5 2 2 2 2 2" xfId="36759"/>
    <cellStyle name="Dziesiętny 2 4 7 5 2 2 2 3" xfId="28365"/>
    <cellStyle name="Dziesiętny 2 4 7 5 2 2 3" xfId="11581"/>
    <cellStyle name="Dziesiętny 2 4 7 5 2 2 3 2" xfId="32563"/>
    <cellStyle name="Dziesiętny 2 4 7 5 2 2 4" xfId="19973"/>
    <cellStyle name="Dziesiętny 2 4 7 5 2 2 4 2" xfId="40955"/>
    <cellStyle name="Dziesiętny 2 4 7 5 2 2 5" xfId="24167"/>
    <cellStyle name="Dziesiętny 2 4 7 5 2 3" xfId="5286"/>
    <cellStyle name="Dziesiętny 2 4 7 5 2 3 2" xfId="13680"/>
    <cellStyle name="Dziesiętny 2 4 7 5 2 3 2 2" xfId="34662"/>
    <cellStyle name="Dziesiętny 2 4 7 5 2 3 3" xfId="26268"/>
    <cellStyle name="Dziesiętny 2 4 7 5 2 4" xfId="9484"/>
    <cellStyle name="Dziesiętny 2 4 7 5 2 4 2" xfId="30466"/>
    <cellStyle name="Dziesiętny 2 4 7 5 2 5" xfId="17876"/>
    <cellStyle name="Dziesiętny 2 4 7 5 2 5 2" xfId="38858"/>
    <cellStyle name="Dziesiętny 2 4 7 5 2 6" xfId="22070"/>
    <cellStyle name="Dziesiętny 2 4 7 5 3" xfId="1049"/>
    <cellStyle name="Dziesiętny 2 4 7 5 3 2" xfId="3182"/>
    <cellStyle name="Dziesiętny 2 4 7 5 3 2 2" xfId="7384"/>
    <cellStyle name="Dziesiętny 2 4 7 5 3 2 2 2" xfId="15778"/>
    <cellStyle name="Dziesiętny 2 4 7 5 3 2 2 2 2" xfId="36760"/>
    <cellStyle name="Dziesiętny 2 4 7 5 3 2 2 3" xfId="28366"/>
    <cellStyle name="Dziesiętny 2 4 7 5 3 2 3" xfId="11582"/>
    <cellStyle name="Dziesiętny 2 4 7 5 3 2 3 2" xfId="32564"/>
    <cellStyle name="Dziesiętny 2 4 7 5 3 2 4" xfId="19974"/>
    <cellStyle name="Dziesiętny 2 4 7 5 3 2 4 2" xfId="40956"/>
    <cellStyle name="Dziesiętny 2 4 7 5 3 2 5" xfId="24168"/>
    <cellStyle name="Dziesiętny 2 4 7 5 3 3" xfId="5287"/>
    <cellStyle name="Dziesiętny 2 4 7 5 3 3 2" xfId="13681"/>
    <cellStyle name="Dziesiętny 2 4 7 5 3 3 2 2" xfId="34663"/>
    <cellStyle name="Dziesiętny 2 4 7 5 3 3 3" xfId="26269"/>
    <cellStyle name="Dziesiętny 2 4 7 5 3 4" xfId="9485"/>
    <cellStyle name="Dziesiętny 2 4 7 5 3 4 2" xfId="30467"/>
    <cellStyle name="Dziesiętny 2 4 7 5 3 5" xfId="17877"/>
    <cellStyle name="Dziesiętny 2 4 7 5 3 5 2" xfId="38859"/>
    <cellStyle name="Dziesiętny 2 4 7 5 3 6" xfId="22071"/>
    <cellStyle name="Dziesiętny 2 4 7 5 4" xfId="3180"/>
    <cellStyle name="Dziesiętny 2 4 7 5 4 2" xfId="7382"/>
    <cellStyle name="Dziesiętny 2 4 7 5 4 2 2" xfId="15776"/>
    <cellStyle name="Dziesiętny 2 4 7 5 4 2 2 2" xfId="36758"/>
    <cellStyle name="Dziesiętny 2 4 7 5 4 2 3" xfId="28364"/>
    <cellStyle name="Dziesiętny 2 4 7 5 4 3" xfId="11580"/>
    <cellStyle name="Dziesiętny 2 4 7 5 4 3 2" xfId="32562"/>
    <cellStyle name="Dziesiętny 2 4 7 5 4 4" xfId="19972"/>
    <cellStyle name="Dziesiętny 2 4 7 5 4 4 2" xfId="40954"/>
    <cellStyle name="Dziesiętny 2 4 7 5 4 5" xfId="24166"/>
    <cellStyle name="Dziesiętny 2 4 7 5 5" xfId="5285"/>
    <cellStyle name="Dziesiętny 2 4 7 5 5 2" xfId="13679"/>
    <cellStyle name="Dziesiętny 2 4 7 5 5 2 2" xfId="34661"/>
    <cellStyle name="Dziesiętny 2 4 7 5 5 3" xfId="26267"/>
    <cellStyle name="Dziesiętny 2 4 7 5 6" xfId="9483"/>
    <cellStyle name="Dziesiętny 2 4 7 5 6 2" xfId="30465"/>
    <cellStyle name="Dziesiętny 2 4 7 5 7" xfId="17875"/>
    <cellStyle name="Dziesiętny 2 4 7 5 7 2" xfId="38857"/>
    <cellStyle name="Dziesiętny 2 4 7 5 8" xfId="22069"/>
    <cellStyle name="Dziesiętny 2 4 7 6" xfId="1050"/>
    <cellStyle name="Dziesiętny 2 4 7 6 2" xfId="3183"/>
    <cellStyle name="Dziesiętny 2 4 7 6 2 2" xfId="7385"/>
    <cellStyle name="Dziesiętny 2 4 7 6 2 2 2" xfId="15779"/>
    <cellStyle name="Dziesiętny 2 4 7 6 2 2 2 2" xfId="36761"/>
    <cellStyle name="Dziesiętny 2 4 7 6 2 2 3" xfId="28367"/>
    <cellStyle name="Dziesiętny 2 4 7 6 2 3" xfId="11583"/>
    <cellStyle name="Dziesiętny 2 4 7 6 2 3 2" xfId="32565"/>
    <cellStyle name="Dziesiętny 2 4 7 6 2 4" xfId="19975"/>
    <cellStyle name="Dziesiętny 2 4 7 6 2 4 2" xfId="40957"/>
    <cellStyle name="Dziesiętny 2 4 7 6 2 5" xfId="24169"/>
    <cellStyle name="Dziesiętny 2 4 7 6 3" xfId="5288"/>
    <cellStyle name="Dziesiętny 2 4 7 6 3 2" xfId="13682"/>
    <cellStyle name="Dziesiętny 2 4 7 6 3 2 2" xfId="34664"/>
    <cellStyle name="Dziesiętny 2 4 7 6 3 3" xfId="26270"/>
    <cellStyle name="Dziesiętny 2 4 7 6 4" xfId="9486"/>
    <cellStyle name="Dziesiętny 2 4 7 6 4 2" xfId="30468"/>
    <cellStyle name="Dziesiętny 2 4 7 6 5" xfId="17878"/>
    <cellStyle name="Dziesiętny 2 4 7 6 5 2" xfId="38860"/>
    <cellStyle name="Dziesiętny 2 4 7 6 6" xfId="22072"/>
    <cellStyle name="Dziesiętny 2 4 7 7" xfId="1051"/>
    <cellStyle name="Dziesiętny 2 4 7 7 2" xfId="3184"/>
    <cellStyle name="Dziesiętny 2 4 7 7 2 2" xfId="7386"/>
    <cellStyle name="Dziesiętny 2 4 7 7 2 2 2" xfId="15780"/>
    <cellStyle name="Dziesiętny 2 4 7 7 2 2 2 2" xfId="36762"/>
    <cellStyle name="Dziesiętny 2 4 7 7 2 2 3" xfId="28368"/>
    <cellStyle name="Dziesiętny 2 4 7 7 2 3" xfId="11584"/>
    <cellStyle name="Dziesiętny 2 4 7 7 2 3 2" xfId="32566"/>
    <cellStyle name="Dziesiętny 2 4 7 7 2 4" xfId="19976"/>
    <cellStyle name="Dziesiętny 2 4 7 7 2 4 2" xfId="40958"/>
    <cellStyle name="Dziesiętny 2 4 7 7 2 5" xfId="24170"/>
    <cellStyle name="Dziesiętny 2 4 7 7 3" xfId="5289"/>
    <cellStyle name="Dziesiętny 2 4 7 7 3 2" xfId="13683"/>
    <cellStyle name="Dziesiętny 2 4 7 7 3 2 2" xfId="34665"/>
    <cellStyle name="Dziesiętny 2 4 7 7 3 3" xfId="26271"/>
    <cellStyle name="Dziesiętny 2 4 7 7 4" xfId="9487"/>
    <cellStyle name="Dziesiętny 2 4 7 7 4 2" xfId="30469"/>
    <cellStyle name="Dziesiętny 2 4 7 7 5" xfId="17879"/>
    <cellStyle name="Dziesiętny 2 4 7 7 5 2" xfId="38861"/>
    <cellStyle name="Dziesiętny 2 4 7 7 6" xfId="22073"/>
    <cellStyle name="Dziesiętny 2 4 7 8" xfId="3161"/>
    <cellStyle name="Dziesiętny 2 4 7 8 2" xfId="7363"/>
    <cellStyle name="Dziesiętny 2 4 7 8 2 2" xfId="15757"/>
    <cellStyle name="Dziesiętny 2 4 7 8 2 2 2" xfId="36739"/>
    <cellStyle name="Dziesiętny 2 4 7 8 2 3" xfId="28345"/>
    <cellStyle name="Dziesiętny 2 4 7 8 3" xfId="11561"/>
    <cellStyle name="Dziesiętny 2 4 7 8 3 2" xfId="32543"/>
    <cellStyle name="Dziesiętny 2 4 7 8 4" xfId="19953"/>
    <cellStyle name="Dziesiętny 2 4 7 8 4 2" xfId="40935"/>
    <cellStyle name="Dziesiętny 2 4 7 8 5" xfId="24147"/>
    <cellStyle name="Dziesiętny 2 4 7 9" xfId="5266"/>
    <cellStyle name="Dziesiętny 2 4 7 9 2" xfId="13660"/>
    <cellStyle name="Dziesiętny 2 4 7 9 2 2" xfId="34642"/>
    <cellStyle name="Dziesiętny 2 4 7 9 3" xfId="26248"/>
    <cellStyle name="Dziesiętny 2 4 8" xfId="1052"/>
    <cellStyle name="Dziesiętny 2 4 8 10" xfId="9488"/>
    <cellStyle name="Dziesiętny 2 4 8 10 2" xfId="30470"/>
    <cellStyle name="Dziesiętny 2 4 8 11" xfId="17880"/>
    <cellStyle name="Dziesiętny 2 4 8 11 2" xfId="38862"/>
    <cellStyle name="Dziesiętny 2 4 8 12" xfId="22074"/>
    <cellStyle name="Dziesiętny 2 4 8 2" xfId="1053"/>
    <cellStyle name="Dziesiętny 2 4 8 2 10" xfId="17881"/>
    <cellStyle name="Dziesiętny 2 4 8 2 10 2" xfId="38863"/>
    <cellStyle name="Dziesiętny 2 4 8 2 11" xfId="22075"/>
    <cellStyle name="Dziesiętny 2 4 8 2 2" xfId="1054"/>
    <cellStyle name="Dziesiętny 2 4 8 2 2 2" xfId="1055"/>
    <cellStyle name="Dziesiętny 2 4 8 2 2 2 2" xfId="3188"/>
    <cellStyle name="Dziesiętny 2 4 8 2 2 2 2 2" xfId="7390"/>
    <cellStyle name="Dziesiętny 2 4 8 2 2 2 2 2 2" xfId="15784"/>
    <cellStyle name="Dziesiętny 2 4 8 2 2 2 2 2 2 2" xfId="36766"/>
    <cellStyle name="Dziesiętny 2 4 8 2 2 2 2 2 3" xfId="28372"/>
    <cellStyle name="Dziesiętny 2 4 8 2 2 2 2 3" xfId="11588"/>
    <cellStyle name="Dziesiętny 2 4 8 2 2 2 2 3 2" xfId="32570"/>
    <cellStyle name="Dziesiętny 2 4 8 2 2 2 2 4" xfId="19980"/>
    <cellStyle name="Dziesiętny 2 4 8 2 2 2 2 4 2" xfId="40962"/>
    <cellStyle name="Dziesiętny 2 4 8 2 2 2 2 5" xfId="24174"/>
    <cellStyle name="Dziesiętny 2 4 8 2 2 2 3" xfId="5293"/>
    <cellStyle name="Dziesiętny 2 4 8 2 2 2 3 2" xfId="13687"/>
    <cellStyle name="Dziesiętny 2 4 8 2 2 2 3 2 2" xfId="34669"/>
    <cellStyle name="Dziesiętny 2 4 8 2 2 2 3 3" xfId="26275"/>
    <cellStyle name="Dziesiętny 2 4 8 2 2 2 4" xfId="9491"/>
    <cellStyle name="Dziesiętny 2 4 8 2 2 2 4 2" xfId="30473"/>
    <cellStyle name="Dziesiętny 2 4 8 2 2 2 5" xfId="17883"/>
    <cellStyle name="Dziesiętny 2 4 8 2 2 2 5 2" xfId="38865"/>
    <cellStyle name="Dziesiętny 2 4 8 2 2 2 6" xfId="22077"/>
    <cellStyle name="Dziesiętny 2 4 8 2 2 3" xfId="1056"/>
    <cellStyle name="Dziesiętny 2 4 8 2 2 3 2" xfId="3189"/>
    <cellStyle name="Dziesiętny 2 4 8 2 2 3 2 2" xfId="7391"/>
    <cellStyle name="Dziesiętny 2 4 8 2 2 3 2 2 2" xfId="15785"/>
    <cellStyle name="Dziesiętny 2 4 8 2 2 3 2 2 2 2" xfId="36767"/>
    <cellStyle name="Dziesiętny 2 4 8 2 2 3 2 2 3" xfId="28373"/>
    <cellStyle name="Dziesiętny 2 4 8 2 2 3 2 3" xfId="11589"/>
    <cellStyle name="Dziesiętny 2 4 8 2 2 3 2 3 2" xfId="32571"/>
    <cellStyle name="Dziesiętny 2 4 8 2 2 3 2 4" xfId="19981"/>
    <cellStyle name="Dziesiętny 2 4 8 2 2 3 2 4 2" xfId="40963"/>
    <cellStyle name="Dziesiętny 2 4 8 2 2 3 2 5" xfId="24175"/>
    <cellStyle name="Dziesiętny 2 4 8 2 2 3 3" xfId="5294"/>
    <cellStyle name="Dziesiętny 2 4 8 2 2 3 3 2" xfId="13688"/>
    <cellStyle name="Dziesiętny 2 4 8 2 2 3 3 2 2" xfId="34670"/>
    <cellStyle name="Dziesiętny 2 4 8 2 2 3 3 3" xfId="26276"/>
    <cellStyle name="Dziesiętny 2 4 8 2 2 3 4" xfId="9492"/>
    <cellStyle name="Dziesiętny 2 4 8 2 2 3 4 2" xfId="30474"/>
    <cellStyle name="Dziesiętny 2 4 8 2 2 3 5" xfId="17884"/>
    <cellStyle name="Dziesiętny 2 4 8 2 2 3 5 2" xfId="38866"/>
    <cellStyle name="Dziesiętny 2 4 8 2 2 3 6" xfId="22078"/>
    <cellStyle name="Dziesiętny 2 4 8 2 2 4" xfId="3187"/>
    <cellStyle name="Dziesiętny 2 4 8 2 2 4 2" xfId="7389"/>
    <cellStyle name="Dziesiętny 2 4 8 2 2 4 2 2" xfId="15783"/>
    <cellStyle name="Dziesiętny 2 4 8 2 2 4 2 2 2" xfId="36765"/>
    <cellStyle name="Dziesiętny 2 4 8 2 2 4 2 3" xfId="28371"/>
    <cellStyle name="Dziesiętny 2 4 8 2 2 4 3" xfId="11587"/>
    <cellStyle name="Dziesiętny 2 4 8 2 2 4 3 2" xfId="32569"/>
    <cellStyle name="Dziesiętny 2 4 8 2 2 4 4" xfId="19979"/>
    <cellStyle name="Dziesiętny 2 4 8 2 2 4 4 2" xfId="40961"/>
    <cellStyle name="Dziesiętny 2 4 8 2 2 4 5" xfId="24173"/>
    <cellStyle name="Dziesiętny 2 4 8 2 2 5" xfId="5292"/>
    <cellStyle name="Dziesiętny 2 4 8 2 2 5 2" xfId="13686"/>
    <cellStyle name="Dziesiętny 2 4 8 2 2 5 2 2" xfId="34668"/>
    <cellStyle name="Dziesiętny 2 4 8 2 2 5 3" xfId="26274"/>
    <cellStyle name="Dziesiętny 2 4 8 2 2 6" xfId="9490"/>
    <cellStyle name="Dziesiętny 2 4 8 2 2 6 2" xfId="30472"/>
    <cellStyle name="Dziesiętny 2 4 8 2 2 7" xfId="17882"/>
    <cellStyle name="Dziesiętny 2 4 8 2 2 7 2" xfId="38864"/>
    <cellStyle name="Dziesiętny 2 4 8 2 2 8" xfId="22076"/>
    <cellStyle name="Dziesiętny 2 4 8 2 3" xfId="1057"/>
    <cellStyle name="Dziesiętny 2 4 8 2 3 2" xfId="1058"/>
    <cellStyle name="Dziesiętny 2 4 8 2 3 2 2" xfId="3191"/>
    <cellStyle name="Dziesiętny 2 4 8 2 3 2 2 2" xfId="7393"/>
    <cellStyle name="Dziesiętny 2 4 8 2 3 2 2 2 2" xfId="15787"/>
    <cellStyle name="Dziesiętny 2 4 8 2 3 2 2 2 2 2" xfId="36769"/>
    <cellStyle name="Dziesiętny 2 4 8 2 3 2 2 2 3" xfId="28375"/>
    <cellStyle name="Dziesiętny 2 4 8 2 3 2 2 3" xfId="11591"/>
    <cellStyle name="Dziesiętny 2 4 8 2 3 2 2 3 2" xfId="32573"/>
    <cellStyle name="Dziesiętny 2 4 8 2 3 2 2 4" xfId="19983"/>
    <cellStyle name="Dziesiętny 2 4 8 2 3 2 2 4 2" xfId="40965"/>
    <cellStyle name="Dziesiętny 2 4 8 2 3 2 2 5" xfId="24177"/>
    <cellStyle name="Dziesiętny 2 4 8 2 3 2 3" xfId="5296"/>
    <cellStyle name="Dziesiętny 2 4 8 2 3 2 3 2" xfId="13690"/>
    <cellStyle name="Dziesiętny 2 4 8 2 3 2 3 2 2" xfId="34672"/>
    <cellStyle name="Dziesiętny 2 4 8 2 3 2 3 3" xfId="26278"/>
    <cellStyle name="Dziesiętny 2 4 8 2 3 2 4" xfId="9494"/>
    <cellStyle name="Dziesiętny 2 4 8 2 3 2 4 2" xfId="30476"/>
    <cellStyle name="Dziesiętny 2 4 8 2 3 2 5" xfId="17886"/>
    <cellStyle name="Dziesiętny 2 4 8 2 3 2 5 2" xfId="38868"/>
    <cellStyle name="Dziesiętny 2 4 8 2 3 2 6" xfId="22080"/>
    <cellStyle name="Dziesiętny 2 4 8 2 3 3" xfId="1059"/>
    <cellStyle name="Dziesiętny 2 4 8 2 3 3 2" xfId="3192"/>
    <cellStyle name="Dziesiętny 2 4 8 2 3 3 2 2" xfId="7394"/>
    <cellStyle name="Dziesiętny 2 4 8 2 3 3 2 2 2" xfId="15788"/>
    <cellStyle name="Dziesiętny 2 4 8 2 3 3 2 2 2 2" xfId="36770"/>
    <cellStyle name="Dziesiętny 2 4 8 2 3 3 2 2 3" xfId="28376"/>
    <cellStyle name="Dziesiętny 2 4 8 2 3 3 2 3" xfId="11592"/>
    <cellStyle name="Dziesiętny 2 4 8 2 3 3 2 3 2" xfId="32574"/>
    <cellStyle name="Dziesiętny 2 4 8 2 3 3 2 4" xfId="19984"/>
    <cellStyle name="Dziesiętny 2 4 8 2 3 3 2 4 2" xfId="40966"/>
    <cellStyle name="Dziesiętny 2 4 8 2 3 3 2 5" xfId="24178"/>
    <cellStyle name="Dziesiętny 2 4 8 2 3 3 3" xfId="5297"/>
    <cellStyle name="Dziesiętny 2 4 8 2 3 3 3 2" xfId="13691"/>
    <cellStyle name="Dziesiętny 2 4 8 2 3 3 3 2 2" xfId="34673"/>
    <cellStyle name="Dziesiętny 2 4 8 2 3 3 3 3" xfId="26279"/>
    <cellStyle name="Dziesiętny 2 4 8 2 3 3 4" xfId="9495"/>
    <cellStyle name="Dziesiętny 2 4 8 2 3 3 4 2" xfId="30477"/>
    <cellStyle name="Dziesiętny 2 4 8 2 3 3 5" xfId="17887"/>
    <cellStyle name="Dziesiętny 2 4 8 2 3 3 5 2" xfId="38869"/>
    <cellStyle name="Dziesiętny 2 4 8 2 3 3 6" xfId="22081"/>
    <cellStyle name="Dziesiętny 2 4 8 2 3 4" xfId="3190"/>
    <cellStyle name="Dziesiętny 2 4 8 2 3 4 2" xfId="7392"/>
    <cellStyle name="Dziesiętny 2 4 8 2 3 4 2 2" xfId="15786"/>
    <cellStyle name="Dziesiętny 2 4 8 2 3 4 2 2 2" xfId="36768"/>
    <cellStyle name="Dziesiętny 2 4 8 2 3 4 2 3" xfId="28374"/>
    <cellStyle name="Dziesiętny 2 4 8 2 3 4 3" xfId="11590"/>
    <cellStyle name="Dziesiętny 2 4 8 2 3 4 3 2" xfId="32572"/>
    <cellStyle name="Dziesiętny 2 4 8 2 3 4 4" xfId="19982"/>
    <cellStyle name="Dziesiętny 2 4 8 2 3 4 4 2" xfId="40964"/>
    <cellStyle name="Dziesiętny 2 4 8 2 3 4 5" xfId="24176"/>
    <cellStyle name="Dziesiętny 2 4 8 2 3 5" xfId="5295"/>
    <cellStyle name="Dziesiętny 2 4 8 2 3 5 2" xfId="13689"/>
    <cellStyle name="Dziesiętny 2 4 8 2 3 5 2 2" xfId="34671"/>
    <cellStyle name="Dziesiętny 2 4 8 2 3 5 3" xfId="26277"/>
    <cellStyle name="Dziesiętny 2 4 8 2 3 6" xfId="9493"/>
    <cellStyle name="Dziesiętny 2 4 8 2 3 6 2" xfId="30475"/>
    <cellStyle name="Dziesiętny 2 4 8 2 3 7" xfId="17885"/>
    <cellStyle name="Dziesiętny 2 4 8 2 3 7 2" xfId="38867"/>
    <cellStyle name="Dziesiętny 2 4 8 2 3 8" xfId="22079"/>
    <cellStyle name="Dziesiętny 2 4 8 2 4" xfId="1060"/>
    <cellStyle name="Dziesiętny 2 4 8 2 4 2" xfId="1061"/>
    <cellStyle name="Dziesiętny 2 4 8 2 4 2 2" xfId="3194"/>
    <cellStyle name="Dziesiętny 2 4 8 2 4 2 2 2" xfId="7396"/>
    <cellStyle name="Dziesiętny 2 4 8 2 4 2 2 2 2" xfId="15790"/>
    <cellStyle name="Dziesiętny 2 4 8 2 4 2 2 2 2 2" xfId="36772"/>
    <cellStyle name="Dziesiętny 2 4 8 2 4 2 2 2 3" xfId="28378"/>
    <cellStyle name="Dziesiętny 2 4 8 2 4 2 2 3" xfId="11594"/>
    <cellStyle name="Dziesiętny 2 4 8 2 4 2 2 3 2" xfId="32576"/>
    <cellStyle name="Dziesiętny 2 4 8 2 4 2 2 4" xfId="19986"/>
    <cellStyle name="Dziesiętny 2 4 8 2 4 2 2 4 2" xfId="40968"/>
    <cellStyle name="Dziesiętny 2 4 8 2 4 2 2 5" xfId="24180"/>
    <cellStyle name="Dziesiętny 2 4 8 2 4 2 3" xfId="5299"/>
    <cellStyle name="Dziesiętny 2 4 8 2 4 2 3 2" xfId="13693"/>
    <cellStyle name="Dziesiętny 2 4 8 2 4 2 3 2 2" xfId="34675"/>
    <cellStyle name="Dziesiętny 2 4 8 2 4 2 3 3" xfId="26281"/>
    <cellStyle name="Dziesiętny 2 4 8 2 4 2 4" xfId="9497"/>
    <cellStyle name="Dziesiętny 2 4 8 2 4 2 4 2" xfId="30479"/>
    <cellStyle name="Dziesiętny 2 4 8 2 4 2 5" xfId="17889"/>
    <cellStyle name="Dziesiętny 2 4 8 2 4 2 5 2" xfId="38871"/>
    <cellStyle name="Dziesiętny 2 4 8 2 4 2 6" xfId="22083"/>
    <cellStyle name="Dziesiętny 2 4 8 2 4 3" xfId="1062"/>
    <cellStyle name="Dziesiętny 2 4 8 2 4 3 2" xfId="3195"/>
    <cellStyle name="Dziesiętny 2 4 8 2 4 3 2 2" xfId="7397"/>
    <cellStyle name="Dziesiętny 2 4 8 2 4 3 2 2 2" xfId="15791"/>
    <cellStyle name="Dziesiętny 2 4 8 2 4 3 2 2 2 2" xfId="36773"/>
    <cellStyle name="Dziesiętny 2 4 8 2 4 3 2 2 3" xfId="28379"/>
    <cellStyle name="Dziesiętny 2 4 8 2 4 3 2 3" xfId="11595"/>
    <cellStyle name="Dziesiętny 2 4 8 2 4 3 2 3 2" xfId="32577"/>
    <cellStyle name="Dziesiętny 2 4 8 2 4 3 2 4" xfId="19987"/>
    <cellStyle name="Dziesiętny 2 4 8 2 4 3 2 4 2" xfId="40969"/>
    <cellStyle name="Dziesiętny 2 4 8 2 4 3 2 5" xfId="24181"/>
    <cellStyle name="Dziesiętny 2 4 8 2 4 3 3" xfId="5300"/>
    <cellStyle name="Dziesiętny 2 4 8 2 4 3 3 2" xfId="13694"/>
    <cellStyle name="Dziesiętny 2 4 8 2 4 3 3 2 2" xfId="34676"/>
    <cellStyle name="Dziesiętny 2 4 8 2 4 3 3 3" xfId="26282"/>
    <cellStyle name="Dziesiętny 2 4 8 2 4 3 4" xfId="9498"/>
    <cellStyle name="Dziesiętny 2 4 8 2 4 3 4 2" xfId="30480"/>
    <cellStyle name="Dziesiętny 2 4 8 2 4 3 5" xfId="17890"/>
    <cellStyle name="Dziesiętny 2 4 8 2 4 3 5 2" xfId="38872"/>
    <cellStyle name="Dziesiętny 2 4 8 2 4 3 6" xfId="22084"/>
    <cellStyle name="Dziesiętny 2 4 8 2 4 4" xfId="3193"/>
    <cellStyle name="Dziesiętny 2 4 8 2 4 4 2" xfId="7395"/>
    <cellStyle name="Dziesiętny 2 4 8 2 4 4 2 2" xfId="15789"/>
    <cellStyle name="Dziesiętny 2 4 8 2 4 4 2 2 2" xfId="36771"/>
    <cellStyle name="Dziesiętny 2 4 8 2 4 4 2 3" xfId="28377"/>
    <cellStyle name="Dziesiętny 2 4 8 2 4 4 3" xfId="11593"/>
    <cellStyle name="Dziesiętny 2 4 8 2 4 4 3 2" xfId="32575"/>
    <cellStyle name="Dziesiętny 2 4 8 2 4 4 4" xfId="19985"/>
    <cellStyle name="Dziesiętny 2 4 8 2 4 4 4 2" xfId="40967"/>
    <cellStyle name="Dziesiętny 2 4 8 2 4 4 5" xfId="24179"/>
    <cellStyle name="Dziesiętny 2 4 8 2 4 5" xfId="5298"/>
    <cellStyle name="Dziesiętny 2 4 8 2 4 5 2" xfId="13692"/>
    <cellStyle name="Dziesiętny 2 4 8 2 4 5 2 2" xfId="34674"/>
    <cellStyle name="Dziesiętny 2 4 8 2 4 5 3" xfId="26280"/>
    <cellStyle name="Dziesiętny 2 4 8 2 4 6" xfId="9496"/>
    <cellStyle name="Dziesiętny 2 4 8 2 4 6 2" xfId="30478"/>
    <cellStyle name="Dziesiętny 2 4 8 2 4 7" xfId="17888"/>
    <cellStyle name="Dziesiętny 2 4 8 2 4 7 2" xfId="38870"/>
    <cellStyle name="Dziesiętny 2 4 8 2 4 8" xfId="22082"/>
    <cellStyle name="Dziesiętny 2 4 8 2 5" xfId="1063"/>
    <cellStyle name="Dziesiętny 2 4 8 2 5 2" xfId="3196"/>
    <cellStyle name="Dziesiętny 2 4 8 2 5 2 2" xfId="7398"/>
    <cellStyle name="Dziesiętny 2 4 8 2 5 2 2 2" xfId="15792"/>
    <cellStyle name="Dziesiętny 2 4 8 2 5 2 2 2 2" xfId="36774"/>
    <cellStyle name="Dziesiętny 2 4 8 2 5 2 2 3" xfId="28380"/>
    <cellStyle name="Dziesiętny 2 4 8 2 5 2 3" xfId="11596"/>
    <cellStyle name="Dziesiętny 2 4 8 2 5 2 3 2" xfId="32578"/>
    <cellStyle name="Dziesiętny 2 4 8 2 5 2 4" xfId="19988"/>
    <cellStyle name="Dziesiętny 2 4 8 2 5 2 4 2" xfId="40970"/>
    <cellStyle name="Dziesiętny 2 4 8 2 5 2 5" xfId="24182"/>
    <cellStyle name="Dziesiętny 2 4 8 2 5 3" xfId="5301"/>
    <cellStyle name="Dziesiętny 2 4 8 2 5 3 2" xfId="13695"/>
    <cellStyle name="Dziesiętny 2 4 8 2 5 3 2 2" xfId="34677"/>
    <cellStyle name="Dziesiętny 2 4 8 2 5 3 3" xfId="26283"/>
    <cellStyle name="Dziesiętny 2 4 8 2 5 4" xfId="9499"/>
    <cellStyle name="Dziesiętny 2 4 8 2 5 4 2" xfId="30481"/>
    <cellStyle name="Dziesiętny 2 4 8 2 5 5" xfId="17891"/>
    <cellStyle name="Dziesiętny 2 4 8 2 5 5 2" xfId="38873"/>
    <cellStyle name="Dziesiętny 2 4 8 2 5 6" xfId="22085"/>
    <cellStyle name="Dziesiętny 2 4 8 2 6" xfId="1064"/>
    <cellStyle name="Dziesiętny 2 4 8 2 6 2" xfId="3197"/>
    <cellStyle name="Dziesiętny 2 4 8 2 6 2 2" xfId="7399"/>
    <cellStyle name="Dziesiętny 2 4 8 2 6 2 2 2" xfId="15793"/>
    <cellStyle name="Dziesiętny 2 4 8 2 6 2 2 2 2" xfId="36775"/>
    <cellStyle name="Dziesiętny 2 4 8 2 6 2 2 3" xfId="28381"/>
    <cellStyle name="Dziesiętny 2 4 8 2 6 2 3" xfId="11597"/>
    <cellStyle name="Dziesiętny 2 4 8 2 6 2 3 2" xfId="32579"/>
    <cellStyle name="Dziesiętny 2 4 8 2 6 2 4" xfId="19989"/>
    <cellStyle name="Dziesiętny 2 4 8 2 6 2 4 2" xfId="40971"/>
    <cellStyle name="Dziesiętny 2 4 8 2 6 2 5" xfId="24183"/>
    <cellStyle name="Dziesiętny 2 4 8 2 6 3" xfId="5302"/>
    <cellStyle name="Dziesiętny 2 4 8 2 6 3 2" xfId="13696"/>
    <cellStyle name="Dziesiętny 2 4 8 2 6 3 2 2" xfId="34678"/>
    <cellStyle name="Dziesiętny 2 4 8 2 6 3 3" xfId="26284"/>
    <cellStyle name="Dziesiętny 2 4 8 2 6 4" xfId="9500"/>
    <cellStyle name="Dziesiętny 2 4 8 2 6 4 2" xfId="30482"/>
    <cellStyle name="Dziesiętny 2 4 8 2 6 5" xfId="17892"/>
    <cellStyle name="Dziesiętny 2 4 8 2 6 5 2" xfId="38874"/>
    <cellStyle name="Dziesiętny 2 4 8 2 6 6" xfId="22086"/>
    <cellStyle name="Dziesiętny 2 4 8 2 7" xfId="3186"/>
    <cellStyle name="Dziesiętny 2 4 8 2 7 2" xfId="7388"/>
    <cellStyle name="Dziesiętny 2 4 8 2 7 2 2" xfId="15782"/>
    <cellStyle name="Dziesiętny 2 4 8 2 7 2 2 2" xfId="36764"/>
    <cellStyle name="Dziesiętny 2 4 8 2 7 2 3" xfId="28370"/>
    <cellStyle name="Dziesiętny 2 4 8 2 7 3" xfId="11586"/>
    <cellStyle name="Dziesiętny 2 4 8 2 7 3 2" xfId="32568"/>
    <cellStyle name="Dziesiętny 2 4 8 2 7 4" xfId="19978"/>
    <cellStyle name="Dziesiętny 2 4 8 2 7 4 2" xfId="40960"/>
    <cellStyle name="Dziesiętny 2 4 8 2 7 5" xfId="24172"/>
    <cellStyle name="Dziesiętny 2 4 8 2 8" xfId="5291"/>
    <cellStyle name="Dziesiętny 2 4 8 2 8 2" xfId="13685"/>
    <cellStyle name="Dziesiętny 2 4 8 2 8 2 2" xfId="34667"/>
    <cellStyle name="Dziesiętny 2 4 8 2 8 3" xfId="26273"/>
    <cellStyle name="Dziesiętny 2 4 8 2 9" xfId="9489"/>
    <cellStyle name="Dziesiętny 2 4 8 2 9 2" xfId="30471"/>
    <cellStyle name="Dziesiętny 2 4 8 3" xfId="1065"/>
    <cellStyle name="Dziesiętny 2 4 8 3 2" xfId="1066"/>
    <cellStyle name="Dziesiętny 2 4 8 3 2 2" xfId="3199"/>
    <cellStyle name="Dziesiętny 2 4 8 3 2 2 2" xfId="7401"/>
    <cellStyle name="Dziesiętny 2 4 8 3 2 2 2 2" xfId="15795"/>
    <cellStyle name="Dziesiętny 2 4 8 3 2 2 2 2 2" xfId="36777"/>
    <cellStyle name="Dziesiętny 2 4 8 3 2 2 2 3" xfId="28383"/>
    <cellStyle name="Dziesiętny 2 4 8 3 2 2 3" xfId="11599"/>
    <cellStyle name="Dziesiętny 2 4 8 3 2 2 3 2" xfId="32581"/>
    <cellStyle name="Dziesiętny 2 4 8 3 2 2 4" xfId="19991"/>
    <cellStyle name="Dziesiętny 2 4 8 3 2 2 4 2" xfId="40973"/>
    <cellStyle name="Dziesiętny 2 4 8 3 2 2 5" xfId="24185"/>
    <cellStyle name="Dziesiętny 2 4 8 3 2 3" xfId="5304"/>
    <cellStyle name="Dziesiętny 2 4 8 3 2 3 2" xfId="13698"/>
    <cellStyle name="Dziesiętny 2 4 8 3 2 3 2 2" xfId="34680"/>
    <cellStyle name="Dziesiętny 2 4 8 3 2 3 3" xfId="26286"/>
    <cellStyle name="Dziesiętny 2 4 8 3 2 4" xfId="9502"/>
    <cellStyle name="Dziesiętny 2 4 8 3 2 4 2" xfId="30484"/>
    <cellStyle name="Dziesiętny 2 4 8 3 2 5" xfId="17894"/>
    <cellStyle name="Dziesiętny 2 4 8 3 2 5 2" xfId="38876"/>
    <cellStyle name="Dziesiętny 2 4 8 3 2 6" xfId="22088"/>
    <cellStyle name="Dziesiętny 2 4 8 3 3" xfId="1067"/>
    <cellStyle name="Dziesiętny 2 4 8 3 3 2" xfId="3200"/>
    <cellStyle name="Dziesiętny 2 4 8 3 3 2 2" xfId="7402"/>
    <cellStyle name="Dziesiętny 2 4 8 3 3 2 2 2" xfId="15796"/>
    <cellStyle name="Dziesiętny 2 4 8 3 3 2 2 2 2" xfId="36778"/>
    <cellStyle name="Dziesiętny 2 4 8 3 3 2 2 3" xfId="28384"/>
    <cellStyle name="Dziesiętny 2 4 8 3 3 2 3" xfId="11600"/>
    <cellStyle name="Dziesiętny 2 4 8 3 3 2 3 2" xfId="32582"/>
    <cellStyle name="Dziesiętny 2 4 8 3 3 2 4" xfId="19992"/>
    <cellStyle name="Dziesiętny 2 4 8 3 3 2 4 2" xfId="40974"/>
    <cellStyle name="Dziesiętny 2 4 8 3 3 2 5" xfId="24186"/>
    <cellStyle name="Dziesiętny 2 4 8 3 3 3" xfId="5305"/>
    <cellStyle name="Dziesiętny 2 4 8 3 3 3 2" xfId="13699"/>
    <cellStyle name="Dziesiętny 2 4 8 3 3 3 2 2" xfId="34681"/>
    <cellStyle name="Dziesiętny 2 4 8 3 3 3 3" xfId="26287"/>
    <cellStyle name="Dziesiętny 2 4 8 3 3 4" xfId="9503"/>
    <cellStyle name="Dziesiętny 2 4 8 3 3 4 2" xfId="30485"/>
    <cellStyle name="Dziesiętny 2 4 8 3 3 5" xfId="17895"/>
    <cellStyle name="Dziesiętny 2 4 8 3 3 5 2" xfId="38877"/>
    <cellStyle name="Dziesiętny 2 4 8 3 3 6" xfId="22089"/>
    <cellStyle name="Dziesiętny 2 4 8 3 4" xfId="3198"/>
    <cellStyle name="Dziesiętny 2 4 8 3 4 2" xfId="7400"/>
    <cellStyle name="Dziesiętny 2 4 8 3 4 2 2" xfId="15794"/>
    <cellStyle name="Dziesiętny 2 4 8 3 4 2 2 2" xfId="36776"/>
    <cellStyle name="Dziesiętny 2 4 8 3 4 2 3" xfId="28382"/>
    <cellStyle name="Dziesiętny 2 4 8 3 4 3" xfId="11598"/>
    <cellStyle name="Dziesiętny 2 4 8 3 4 3 2" xfId="32580"/>
    <cellStyle name="Dziesiętny 2 4 8 3 4 4" xfId="19990"/>
    <cellStyle name="Dziesiętny 2 4 8 3 4 4 2" xfId="40972"/>
    <cellStyle name="Dziesiętny 2 4 8 3 4 5" xfId="24184"/>
    <cellStyle name="Dziesiętny 2 4 8 3 5" xfId="5303"/>
    <cellStyle name="Dziesiętny 2 4 8 3 5 2" xfId="13697"/>
    <cellStyle name="Dziesiętny 2 4 8 3 5 2 2" xfId="34679"/>
    <cellStyle name="Dziesiętny 2 4 8 3 5 3" xfId="26285"/>
    <cellStyle name="Dziesiętny 2 4 8 3 6" xfId="9501"/>
    <cellStyle name="Dziesiętny 2 4 8 3 6 2" xfId="30483"/>
    <cellStyle name="Dziesiętny 2 4 8 3 7" xfId="17893"/>
    <cellStyle name="Dziesiętny 2 4 8 3 7 2" xfId="38875"/>
    <cellStyle name="Dziesiętny 2 4 8 3 8" xfId="22087"/>
    <cellStyle name="Dziesiętny 2 4 8 4" xfId="1068"/>
    <cellStyle name="Dziesiętny 2 4 8 4 2" xfId="1069"/>
    <cellStyle name="Dziesiętny 2 4 8 4 2 2" xfId="3202"/>
    <cellStyle name="Dziesiętny 2 4 8 4 2 2 2" xfId="7404"/>
    <cellStyle name="Dziesiętny 2 4 8 4 2 2 2 2" xfId="15798"/>
    <cellStyle name="Dziesiętny 2 4 8 4 2 2 2 2 2" xfId="36780"/>
    <cellStyle name="Dziesiętny 2 4 8 4 2 2 2 3" xfId="28386"/>
    <cellStyle name="Dziesiętny 2 4 8 4 2 2 3" xfId="11602"/>
    <cellStyle name="Dziesiętny 2 4 8 4 2 2 3 2" xfId="32584"/>
    <cellStyle name="Dziesiętny 2 4 8 4 2 2 4" xfId="19994"/>
    <cellStyle name="Dziesiętny 2 4 8 4 2 2 4 2" xfId="40976"/>
    <cellStyle name="Dziesiętny 2 4 8 4 2 2 5" xfId="24188"/>
    <cellStyle name="Dziesiętny 2 4 8 4 2 3" xfId="5307"/>
    <cellStyle name="Dziesiętny 2 4 8 4 2 3 2" xfId="13701"/>
    <cellStyle name="Dziesiętny 2 4 8 4 2 3 2 2" xfId="34683"/>
    <cellStyle name="Dziesiętny 2 4 8 4 2 3 3" xfId="26289"/>
    <cellStyle name="Dziesiętny 2 4 8 4 2 4" xfId="9505"/>
    <cellStyle name="Dziesiętny 2 4 8 4 2 4 2" xfId="30487"/>
    <cellStyle name="Dziesiętny 2 4 8 4 2 5" xfId="17897"/>
    <cellStyle name="Dziesiętny 2 4 8 4 2 5 2" xfId="38879"/>
    <cellStyle name="Dziesiętny 2 4 8 4 2 6" xfId="22091"/>
    <cellStyle name="Dziesiętny 2 4 8 4 3" xfId="1070"/>
    <cellStyle name="Dziesiętny 2 4 8 4 3 2" xfId="3203"/>
    <cellStyle name="Dziesiętny 2 4 8 4 3 2 2" xfId="7405"/>
    <cellStyle name="Dziesiętny 2 4 8 4 3 2 2 2" xfId="15799"/>
    <cellStyle name="Dziesiętny 2 4 8 4 3 2 2 2 2" xfId="36781"/>
    <cellStyle name="Dziesiętny 2 4 8 4 3 2 2 3" xfId="28387"/>
    <cellStyle name="Dziesiętny 2 4 8 4 3 2 3" xfId="11603"/>
    <cellStyle name="Dziesiętny 2 4 8 4 3 2 3 2" xfId="32585"/>
    <cellStyle name="Dziesiętny 2 4 8 4 3 2 4" xfId="19995"/>
    <cellStyle name="Dziesiętny 2 4 8 4 3 2 4 2" xfId="40977"/>
    <cellStyle name="Dziesiętny 2 4 8 4 3 2 5" xfId="24189"/>
    <cellStyle name="Dziesiętny 2 4 8 4 3 3" xfId="5308"/>
    <cellStyle name="Dziesiętny 2 4 8 4 3 3 2" xfId="13702"/>
    <cellStyle name="Dziesiętny 2 4 8 4 3 3 2 2" xfId="34684"/>
    <cellStyle name="Dziesiętny 2 4 8 4 3 3 3" xfId="26290"/>
    <cellStyle name="Dziesiętny 2 4 8 4 3 4" xfId="9506"/>
    <cellStyle name="Dziesiętny 2 4 8 4 3 4 2" xfId="30488"/>
    <cellStyle name="Dziesiętny 2 4 8 4 3 5" xfId="17898"/>
    <cellStyle name="Dziesiętny 2 4 8 4 3 5 2" xfId="38880"/>
    <cellStyle name="Dziesiętny 2 4 8 4 3 6" xfId="22092"/>
    <cellStyle name="Dziesiętny 2 4 8 4 4" xfId="3201"/>
    <cellStyle name="Dziesiętny 2 4 8 4 4 2" xfId="7403"/>
    <cellStyle name="Dziesiętny 2 4 8 4 4 2 2" xfId="15797"/>
    <cellStyle name="Dziesiętny 2 4 8 4 4 2 2 2" xfId="36779"/>
    <cellStyle name="Dziesiętny 2 4 8 4 4 2 3" xfId="28385"/>
    <cellStyle name="Dziesiętny 2 4 8 4 4 3" xfId="11601"/>
    <cellStyle name="Dziesiętny 2 4 8 4 4 3 2" xfId="32583"/>
    <cellStyle name="Dziesiętny 2 4 8 4 4 4" xfId="19993"/>
    <cellStyle name="Dziesiętny 2 4 8 4 4 4 2" xfId="40975"/>
    <cellStyle name="Dziesiętny 2 4 8 4 4 5" xfId="24187"/>
    <cellStyle name="Dziesiętny 2 4 8 4 5" xfId="5306"/>
    <cellStyle name="Dziesiętny 2 4 8 4 5 2" xfId="13700"/>
    <cellStyle name="Dziesiętny 2 4 8 4 5 2 2" xfId="34682"/>
    <cellStyle name="Dziesiętny 2 4 8 4 5 3" xfId="26288"/>
    <cellStyle name="Dziesiętny 2 4 8 4 6" xfId="9504"/>
    <cellStyle name="Dziesiętny 2 4 8 4 6 2" xfId="30486"/>
    <cellStyle name="Dziesiętny 2 4 8 4 7" xfId="17896"/>
    <cellStyle name="Dziesiętny 2 4 8 4 7 2" xfId="38878"/>
    <cellStyle name="Dziesiętny 2 4 8 4 8" xfId="22090"/>
    <cellStyle name="Dziesiętny 2 4 8 5" xfId="1071"/>
    <cellStyle name="Dziesiętny 2 4 8 5 2" xfId="1072"/>
    <cellStyle name="Dziesiętny 2 4 8 5 2 2" xfId="3205"/>
    <cellStyle name="Dziesiętny 2 4 8 5 2 2 2" xfId="7407"/>
    <cellStyle name="Dziesiętny 2 4 8 5 2 2 2 2" xfId="15801"/>
    <cellStyle name="Dziesiętny 2 4 8 5 2 2 2 2 2" xfId="36783"/>
    <cellStyle name="Dziesiętny 2 4 8 5 2 2 2 3" xfId="28389"/>
    <cellStyle name="Dziesiętny 2 4 8 5 2 2 3" xfId="11605"/>
    <cellStyle name="Dziesiętny 2 4 8 5 2 2 3 2" xfId="32587"/>
    <cellStyle name="Dziesiętny 2 4 8 5 2 2 4" xfId="19997"/>
    <cellStyle name="Dziesiętny 2 4 8 5 2 2 4 2" xfId="40979"/>
    <cellStyle name="Dziesiętny 2 4 8 5 2 2 5" xfId="24191"/>
    <cellStyle name="Dziesiętny 2 4 8 5 2 3" xfId="5310"/>
    <cellStyle name="Dziesiętny 2 4 8 5 2 3 2" xfId="13704"/>
    <cellStyle name="Dziesiętny 2 4 8 5 2 3 2 2" xfId="34686"/>
    <cellStyle name="Dziesiętny 2 4 8 5 2 3 3" xfId="26292"/>
    <cellStyle name="Dziesiętny 2 4 8 5 2 4" xfId="9508"/>
    <cellStyle name="Dziesiętny 2 4 8 5 2 4 2" xfId="30490"/>
    <cellStyle name="Dziesiętny 2 4 8 5 2 5" xfId="17900"/>
    <cellStyle name="Dziesiętny 2 4 8 5 2 5 2" xfId="38882"/>
    <cellStyle name="Dziesiętny 2 4 8 5 2 6" xfId="22094"/>
    <cellStyle name="Dziesiętny 2 4 8 5 3" xfId="1073"/>
    <cellStyle name="Dziesiętny 2 4 8 5 3 2" xfId="3206"/>
    <cellStyle name="Dziesiętny 2 4 8 5 3 2 2" xfId="7408"/>
    <cellStyle name="Dziesiętny 2 4 8 5 3 2 2 2" xfId="15802"/>
    <cellStyle name="Dziesiętny 2 4 8 5 3 2 2 2 2" xfId="36784"/>
    <cellStyle name="Dziesiętny 2 4 8 5 3 2 2 3" xfId="28390"/>
    <cellStyle name="Dziesiętny 2 4 8 5 3 2 3" xfId="11606"/>
    <cellStyle name="Dziesiętny 2 4 8 5 3 2 3 2" xfId="32588"/>
    <cellStyle name="Dziesiętny 2 4 8 5 3 2 4" xfId="19998"/>
    <cellStyle name="Dziesiętny 2 4 8 5 3 2 4 2" xfId="40980"/>
    <cellStyle name="Dziesiętny 2 4 8 5 3 2 5" xfId="24192"/>
    <cellStyle name="Dziesiętny 2 4 8 5 3 3" xfId="5311"/>
    <cellStyle name="Dziesiętny 2 4 8 5 3 3 2" xfId="13705"/>
    <cellStyle name="Dziesiętny 2 4 8 5 3 3 2 2" xfId="34687"/>
    <cellStyle name="Dziesiętny 2 4 8 5 3 3 3" xfId="26293"/>
    <cellStyle name="Dziesiętny 2 4 8 5 3 4" xfId="9509"/>
    <cellStyle name="Dziesiętny 2 4 8 5 3 4 2" xfId="30491"/>
    <cellStyle name="Dziesiętny 2 4 8 5 3 5" xfId="17901"/>
    <cellStyle name="Dziesiętny 2 4 8 5 3 5 2" xfId="38883"/>
    <cellStyle name="Dziesiętny 2 4 8 5 3 6" xfId="22095"/>
    <cellStyle name="Dziesiętny 2 4 8 5 4" xfId="3204"/>
    <cellStyle name="Dziesiętny 2 4 8 5 4 2" xfId="7406"/>
    <cellStyle name="Dziesiętny 2 4 8 5 4 2 2" xfId="15800"/>
    <cellStyle name="Dziesiętny 2 4 8 5 4 2 2 2" xfId="36782"/>
    <cellStyle name="Dziesiętny 2 4 8 5 4 2 3" xfId="28388"/>
    <cellStyle name="Dziesiętny 2 4 8 5 4 3" xfId="11604"/>
    <cellStyle name="Dziesiętny 2 4 8 5 4 3 2" xfId="32586"/>
    <cellStyle name="Dziesiętny 2 4 8 5 4 4" xfId="19996"/>
    <cellStyle name="Dziesiętny 2 4 8 5 4 4 2" xfId="40978"/>
    <cellStyle name="Dziesiętny 2 4 8 5 4 5" xfId="24190"/>
    <cellStyle name="Dziesiętny 2 4 8 5 5" xfId="5309"/>
    <cellStyle name="Dziesiętny 2 4 8 5 5 2" xfId="13703"/>
    <cellStyle name="Dziesiętny 2 4 8 5 5 2 2" xfId="34685"/>
    <cellStyle name="Dziesiętny 2 4 8 5 5 3" xfId="26291"/>
    <cellStyle name="Dziesiętny 2 4 8 5 6" xfId="9507"/>
    <cellStyle name="Dziesiętny 2 4 8 5 6 2" xfId="30489"/>
    <cellStyle name="Dziesiętny 2 4 8 5 7" xfId="17899"/>
    <cellStyle name="Dziesiętny 2 4 8 5 7 2" xfId="38881"/>
    <cellStyle name="Dziesiętny 2 4 8 5 8" xfId="22093"/>
    <cellStyle name="Dziesiętny 2 4 8 6" xfId="1074"/>
    <cellStyle name="Dziesiętny 2 4 8 6 2" xfId="3207"/>
    <cellStyle name="Dziesiętny 2 4 8 6 2 2" xfId="7409"/>
    <cellStyle name="Dziesiętny 2 4 8 6 2 2 2" xfId="15803"/>
    <cellStyle name="Dziesiętny 2 4 8 6 2 2 2 2" xfId="36785"/>
    <cellStyle name="Dziesiętny 2 4 8 6 2 2 3" xfId="28391"/>
    <cellStyle name="Dziesiętny 2 4 8 6 2 3" xfId="11607"/>
    <cellStyle name="Dziesiętny 2 4 8 6 2 3 2" xfId="32589"/>
    <cellStyle name="Dziesiętny 2 4 8 6 2 4" xfId="19999"/>
    <cellStyle name="Dziesiętny 2 4 8 6 2 4 2" xfId="40981"/>
    <cellStyle name="Dziesiętny 2 4 8 6 2 5" xfId="24193"/>
    <cellStyle name="Dziesiętny 2 4 8 6 3" xfId="5312"/>
    <cellStyle name="Dziesiętny 2 4 8 6 3 2" xfId="13706"/>
    <cellStyle name="Dziesiętny 2 4 8 6 3 2 2" xfId="34688"/>
    <cellStyle name="Dziesiętny 2 4 8 6 3 3" xfId="26294"/>
    <cellStyle name="Dziesiętny 2 4 8 6 4" xfId="9510"/>
    <cellStyle name="Dziesiętny 2 4 8 6 4 2" xfId="30492"/>
    <cellStyle name="Dziesiętny 2 4 8 6 5" xfId="17902"/>
    <cellStyle name="Dziesiętny 2 4 8 6 5 2" xfId="38884"/>
    <cellStyle name="Dziesiętny 2 4 8 6 6" xfId="22096"/>
    <cellStyle name="Dziesiętny 2 4 8 7" xfId="1075"/>
    <cellStyle name="Dziesiętny 2 4 8 7 2" xfId="3208"/>
    <cellStyle name="Dziesiętny 2 4 8 7 2 2" xfId="7410"/>
    <cellStyle name="Dziesiętny 2 4 8 7 2 2 2" xfId="15804"/>
    <cellStyle name="Dziesiętny 2 4 8 7 2 2 2 2" xfId="36786"/>
    <cellStyle name="Dziesiętny 2 4 8 7 2 2 3" xfId="28392"/>
    <cellStyle name="Dziesiętny 2 4 8 7 2 3" xfId="11608"/>
    <cellStyle name="Dziesiętny 2 4 8 7 2 3 2" xfId="32590"/>
    <cellStyle name="Dziesiętny 2 4 8 7 2 4" xfId="20000"/>
    <cellStyle name="Dziesiętny 2 4 8 7 2 4 2" xfId="40982"/>
    <cellStyle name="Dziesiętny 2 4 8 7 2 5" xfId="24194"/>
    <cellStyle name="Dziesiętny 2 4 8 7 3" xfId="5313"/>
    <cellStyle name="Dziesiętny 2 4 8 7 3 2" xfId="13707"/>
    <cellStyle name="Dziesiętny 2 4 8 7 3 2 2" xfId="34689"/>
    <cellStyle name="Dziesiętny 2 4 8 7 3 3" xfId="26295"/>
    <cellStyle name="Dziesiętny 2 4 8 7 4" xfId="9511"/>
    <cellStyle name="Dziesiętny 2 4 8 7 4 2" xfId="30493"/>
    <cellStyle name="Dziesiętny 2 4 8 7 5" xfId="17903"/>
    <cellStyle name="Dziesiętny 2 4 8 7 5 2" xfId="38885"/>
    <cellStyle name="Dziesiętny 2 4 8 7 6" xfId="22097"/>
    <cellStyle name="Dziesiętny 2 4 8 8" xfId="3185"/>
    <cellStyle name="Dziesiętny 2 4 8 8 2" xfId="7387"/>
    <cellStyle name="Dziesiętny 2 4 8 8 2 2" xfId="15781"/>
    <cellStyle name="Dziesiętny 2 4 8 8 2 2 2" xfId="36763"/>
    <cellStyle name="Dziesiętny 2 4 8 8 2 3" xfId="28369"/>
    <cellStyle name="Dziesiętny 2 4 8 8 3" xfId="11585"/>
    <cellStyle name="Dziesiętny 2 4 8 8 3 2" xfId="32567"/>
    <cellStyle name="Dziesiętny 2 4 8 8 4" xfId="19977"/>
    <cellStyle name="Dziesiętny 2 4 8 8 4 2" xfId="40959"/>
    <cellStyle name="Dziesiętny 2 4 8 8 5" xfId="24171"/>
    <cellStyle name="Dziesiętny 2 4 8 9" xfId="5290"/>
    <cellStyle name="Dziesiętny 2 4 8 9 2" xfId="13684"/>
    <cellStyle name="Dziesiętny 2 4 8 9 2 2" xfId="34666"/>
    <cellStyle name="Dziesiętny 2 4 8 9 3" xfId="26272"/>
    <cellStyle name="Dziesiętny 2 4 9" xfId="1076"/>
    <cellStyle name="Dziesiętny 2 4 9 10" xfId="9512"/>
    <cellStyle name="Dziesiętny 2 4 9 10 2" xfId="30494"/>
    <cellStyle name="Dziesiętny 2 4 9 11" xfId="17904"/>
    <cellStyle name="Dziesiętny 2 4 9 11 2" xfId="38886"/>
    <cellStyle name="Dziesiętny 2 4 9 12" xfId="22098"/>
    <cellStyle name="Dziesiętny 2 4 9 2" xfId="1077"/>
    <cellStyle name="Dziesiętny 2 4 9 2 10" xfId="17905"/>
    <cellStyle name="Dziesiętny 2 4 9 2 10 2" xfId="38887"/>
    <cellStyle name="Dziesiętny 2 4 9 2 11" xfId="22099"/>
    <cellStyle name="Dziesiętny 2 4 9 2 2" xfId="1078"/>
    <cellStyle name="Dziesiętny 2 4 9 2 2 2" xfId="1079"/>
    <cellStyle name="Dziesiętny 2 4 9 2 2 2 2" xfId="3212"/>
    <cellStyle name="Dziesiętny 2 4 9 2 2 2 2 2" xfId="7414"/>
    <cellStyle name="Dziesiętny 2 4 9 2 2 2 2 2 2" xfId="15808"/>
    <cellStyle name="Dziesiętny 2 4 9 2 2 2 2 2 2 2" xfId="36790"/>
    <cellStyle name="Dziesiętny 2 4 9 2 2 2 2 2 3" xfId="28396"/>
    <cellStyle name="Dziesiętny 2 4 9 2 2 2 2 3" xfId="11612"/>
    <cellStyle name="Dziesiętny 2 4 9 2 2 2 2 3 2" xfId="32594"/>
    <cellStyle name="Dziesiętny 2 4 9 2 2 2 2 4" xfId="20004"/>
    <cellStyle name="Dziesiętny 2 4 9 2 2 2 2 4 2" xfId="40986"/>
    <cellStyle name="Dziesiętny 2 4 9 2 2 2 2 5" xfId="24198"/>
    <cellStyle name="Dziesiętny 2 4 9 2 2 2 3" xfId="5317"/>
    <cellStyle name="Dziesiętny 2 4 9 2 2 2 3 2" xfId="13711"/>
    <cellStyle name="Dziesiętny 2 4 9 2 2 2 3 2 2" xfId="34693"/>
    <cellStyle name="Dziesiętny 2 4 9 2 2 2 3 3" xfId="26299"/>
    <cellStyle name="Dziesiętny 2 4 9 2 2 2 4" xfId="9515"/>
    <cellStyle name="Dziesiętny 2 4 9 2 2 2 4 2" xfId="30497"/>
    <cellStyle name="Dziesiętny 2 4 9 2 2 2 5" xfId="17907"/>
    <cellStyle name="Dziesiętny 2 4 9 2 2 2 5 2" xfId="38889"/>
    <cellStyle name="Dziesiętny 2 4 9 2 2 2 6" xfId="22101"/>
    <cellStyle name="Dziesiętny 2 4 9 2 2 3" xfId="1080"/>
    <cellStyle name="Dziesiętny 2 4 9 2 2 3 2" xfId="3213"/>
    <cellStyle name="Dziesiętny 2 4 9 2 2 3 2 2" xfId="7415"/>
    <cellStyle name="Dziesiętny 2 4 9 2 2 3 2 2 2" xfId="15809"/>
    <cellStyle name="Dziesiętny 2 4 9 2 2 3 2 2 2 2" xfId="36791"/>
    <cellStyle name="Dziesiętny 2 4 9 2 2 3 2 2 3" xfId="28397"/>
    <cellStyle name="Dziesiętny 2 4 9 2 2 3 2 3" xfId="11613"/>
    <cellStyle name="Dziesiętny 2 4 9 2 2 3 2 3 2" xfId="32595"/>
    <cellStyle name="Dziesiętny 2 4 9 2 2 3 2 4" xfId="20005"/>
    <cellStyle name="Dziesiętny 2 4 9 2 2 3 2 4 2" xfId="40987"/>
    <cellStyle name="Dziesiętny 2 4 9 2 2 3 2 5" xfId="24199"/>
    <cellStyle name="Dziesiętny 2 4 9 2 2 3 3" xfId="5318"/>
    <cellStyle name="Dziesiętny 2 4 9 2 2 3 3 2" xfId="13712"/>
    <cellStyle name="Dziesiętny 2 4 9 2 2 3 3 2 2" xfId="34694"/>
    <cellStyle name="Dziesiętny 2 4 9 2 2 3 3 3" xfId="26300"/>
    <cellStyle name="Dziesiętny 2 4 9 2 2 3 4" xfId="9516"/>
    <cellStyle name="Dziesiętny 2 4 9 2 2 3 4 2" xfId="30498"/>
    <cellStyle name="Dziesiętny 2 4 9 2 2 3 5" xfId="17908"/>
    <cellStyle name="Dziesiętny 2 4 9 2 2 3 5 2" xfId="38890"/>
    <cellStyle name="Dziesiętny 2 4 9 2 2 3 6" xfId="22102"/>
    <cellStyle name="Dziesiętny 2 4 9 2 2 4" xfId="3211"/>
    <cellStyle name="Dziesiętny 2 4 9 2 2 4 2" xfId="7413"/>
    <cellStyle name="Dziesiętny 2 4 9 2 2 4 2 2" xfId="15807"/>
    <cellStyle name="Dziesiętny 2 4 9 2 2 4 2 2 2" xfId="36789"/>
    <cellStyle name="Dziesiętny 2 4 9 2 2 4 2 3" xfId="28395"/>
    <cellStyle name="Dziesiętny 2 4 9 2 2 4 3" xfId="11611"/>
    <cellStyle name="Dziesiętny 2 4 9 2 2 4 3 2" xfId="32593"/>
    <cellStyle name="Dziesiętny 2 4 9 2 2 4 4" xfId="20003"/>
    <cellStyle name="Dziesiętny 2 4 9 2 2 4 4 2" xfId="40985"/>
    <cellStyle name="Dziesiętny 2 4 9 2 2 4 5" xfId="24197"/>
    <cellStyle name="Dziesiętny 2 4 9 2 2 5" xfId="5316"/>
    <cellStyle name="Dziesiętny 2 4 9 2 2 5 2" xfId="13710"/>
    <cellStyle name="Dziesiętny 2 4 9 2 2 5 2 2" xfId="34692"/>
    <cellStyle name="Dziesiętny 2 4 9 2 2 5 3" xfId="26298"/>
    <cellStyle name="Dziesiętny 2 4 9 2 2 6" xfId="9514"/>
    <cellStyle name="Dziesiętny 2 4 9 2 2 6 2" xfId="30496"/>
    <cellStyle name="Dziesiętny 2 4 9 2 2 7" xfId="17906"/>
    <cellStyle name="Dziesiętny 2 4 9 2 2 7 2" xfId="38888"/>
    <cellStyle name="Dziesiętny 2 4 9 2 2 8" xfId="22100"/>
    <cellStyle name="Dziesiętny 2 4 9 2 3" xfId="1081"/>
    <cellStyle name="Dziesiętny 2 4 9 2 3 2" xfId="1082"/>
    <cellStyle name="Dziesiętny 2 4 9 2 3 2 2" xfId="3215"/>
    <cellStyle name="Dziesiętny 2 4 9 2 3 2 2 2" xfId="7417"/>
    <cellStyle name="Dziesiętny 2 4 9 2 3 2 2 2 2" xfId="15811"/>
    <cellStyle name="Dziesiętny 2 4 9 2 3 2 2 2 2 2" xfId="36793"/>
    <cellStyle name="Dziesiętny 2 4 9 2 3 2 2 2 3" xfId="28399"/>
    <cellStyle name="Dziesiętny 2 4 9 2 3 2 2 3" xfId="11615"/>
    <cellStyle name="Dziesiętny 2 4 9 2 3 2 2 3 2" xfId="32597"/>
    <cellStyle name="Dziesiętny 2 4 9 2 3 2 2 4" xfId="20007"/>
    <cellStyle name="Dziesiętny 2 4 9 2 3 2 2 4 2" xfId="40989"/>
    <cellStyle name="Dziesiętny 2 4 9 2 3 2 2 5" xfId="24201"/>
    <cellStyle name="Dziesiętny 2 4 9 2 3 2 3" xfId="5320"/>
    <cellStyle name="Dziesiętny 2 4 9 2 3 2 3 2" xfId="13714"/>
    <cellStyle name="Dziesiętny 2 4 9 2 3 2 3 2 2" xfId="34696"/>
    <cellStyle name="Dziesiętny 2 4 9 2 3 2 3 3" xfId="26302"/>
    <cellStyle name="Dziesiętny 2 4 9 2 3 2 4" xfId="9518"/>
    <cellStyle name="Dziesiętny 2 4 9 2 3 2 4 2" xfId="30500"/>
    <cellStyle name="Dziesiętny 2 4 9 2 3 2 5" xfId="17910"/>
    <cellStyle name="Dziesiętny 2 4 9 2 3 2 5 2" xfId="38892"/>
    <cellStyle name="Dziesiętny 2 4 9 2 3 2 6" xfId="22104"/>
    <cellStyle name="Dziesiętny 2 4 9 2 3 3" xfId="1083"/>
    <cellStyle name="Dziesiętny 2 4 9 2 3 3 2" xfId="3216"/>
    <cellStyle name="Dziesiętny 2 4 9 2 3 3 2 2" xfId="7418"/>
    <cellStyle name="Dziesiętny 2 4 9 2 3 3 2 2 2" xfId="15812"/>
    <cellStyle name="Dziesiętny 2 4 9 2 3 3 2 2 2 2" xfId="36794"/>
    <cellStyle name="Dziesiętny 2 4 9 2 3 3 2 2 3" xfId="28400"/>
    <cellStyle name="Dziesiętny 2 4 9 2 3 3 2 3" xfId="11616"/>
    <cellStyle name="Dziesiętny 2 4 9 2 3 3 2 3 2" xfId="32598"/>
    <cellStyle name="Dziesiętny 2 4 9 2 3 3 2 4" xfId="20008"/>
    <cellStyle name="Dziesiętny 2 4 9 2 3 3 2 4 2" xfId="40990"/>
    <cellStyle name="Dziesiętny 2 4 9 2 3 3 2 5" xfId="24202"/>
    <cellStyle name="Dziesiętny 2 4 9 2 3 3 3" xfId="5321"/>
    <cellStyle name="Dziesiętny 2 4 9 2 3 3 3 2" xfId="13715"/>
    <cellStyle name="Dziesiętny 2 4 9 2 3 3 3 2 2" xfId="34697"/>
    <cellStyle name="Dziesiętny 2 4 9 2 3 3 3 3" xfId="26303"/>
    <cellStyle name="Dziesiętny 2 4 9 2 3 3 4" xfId="9519"/>
    <cellStyle name="Dziesiętny 2 4 9 2 3 3 4 2" xfId="30501"/>
    <cellStyle name="Dziesiętny 2 4 9 2 3 3 5" xfId="17911"/>
    <cellStyle name="Dziesiętny 2 4 9 2 3 3 5 2" xfId="38893"/>
    <cellStyle name="Dziesiętny 2 4 9 2 3 3 6" xfId="22105"/>
    <cellStyle name="Dziesiętny 2 4 9 2 3 4" xfId="3214"/>
    <cellStyle name="Dziesiętny 2 4 9 2 3 4 2" xfId="7416"/>
    <cellStyle name="Dziesiętny 2 4 9 2 3 4 2 2" xfId="15810"/>
    <cellStyle name="Dziesiętny 2 4 9 2 3 4 2 2 2" xfId="36792"/>
    <cellStyle name="Dziesiętny 2 4 9 2 3 4 2 3" xfId="28398"/>
    <cellStyle name="Dziesiętny 2 4 9 2 3 4 3" xfId="11614"/>
    <cellStyle name="Dziesiętny 2 4 9 2 3 4 3 2" xfId="32596"/>
    <cellStyle name="Dziesiętny 2 4 9 2 3 4 4" xfId="20006"/>
    <cellStyle name="Dziesiętny 2 4 9 2 3 4 4 2" xfId="40988"/>
    <cellStyle name="Dziesiętny 2 4 9 2 3 4 5" xfId="24200"/>
    <cellStyle name="Dziesiętny 2 4 9 2 3 5" xfId="5319"/>
    <cellStyle name="Dziesiętny 2 4 9 2 3 5 2" xfId="13713"/>
    <cellStyle name="Dziesiętny 2 4 9 2 3 5 2 2" xfId="34695"/>
    <cellStyle name="Dziesiętny 2 4 9 2 3 5 3" xfId="26301"/>
    <cellStyle name="Dziesiętny 2 4 9 2 3 6" xfId="9517"/>
    <cellStyle name="Dziesiętny 2 4 9 2 3 6 2" xfId="30499"/>
    <cellStyle name="Dziesiętny 2 4 9 2 3 7" xfId="17909"/>
    <cellStyle name="Dziesiętny 2 4 9 2 3 7 2" xfId="38891"/>
    <cellStyle name="Dziesiętny 2 4 9 2 3 8" xfId="22103"/>
    <cellStyle name="Dziesiętny 2 4 9 2 4" xfId="1084"/>
    <cellStyle name="Dziesiętny 2 4 9 2 4 2" xfId="1085"/>
    <cellStyle name="Dziesiętny 2 4 9 2 4 2 2" xfId="3218"/>
    <cellStyle name="Dziesiętny 2 4 9 2 4 2 2 2" xfId="7420"/>
    <cellStyle name="Dziesiętny 2 4 9 2 4 2 2 2 2" xfId="15814"/>
    <cellStyle name="Dziesiętny 2 4 9 2 4 2 2 2 2 2" xfId="36796"/>
    <cellStyle name="Dziesiętny 2 4 9 2 4 2 2 2 3" xfId="28402"/>
    <cellStyle name="Dziesiętny 2 4 9 2 4 2 2 3" xfId="11618"/>
    <cellStyle name="Dziesiętny 2 4 9 2 4 2 2 3 2" xfId="32600"/>
    <cellStyle name="Dziesiętny 2 4 9 2 4 2 2 4" xfId="20010"/>
    <cellStyle name="Dziesiętny 2 4 9 2 4 2 2 4 2" xfId="40992"/>
    <cellStyle name="Dziesiętny 2 4 9 2 4 2 2 5" xfId="24204"/>
    <cellStyle name="Dziesiętny 2 4 9 2 4 2 3" xfId="5323"/>
    <cellStyle name="Dziesiętny 2 4 9 2 4 2 3 2" xfId="13717"/>
    <cellStyle name="Dziesiętny 2 4 9 2 4 2 3 2 2" xfId="34699"/>
    <cellStyle name="Dziesiętny 2 4 9 2 4 2 3 3" xfId="26305"/>
    <cellStyle name="Dziesiętny 2 4 9 2 4 2 4" xfId="9521"/>
    <cellStyle name="Dziesiętny 2 4 9 2 4 2 4 2" xfId="30503"/>
    <cellStyle name="Dziesiętny 2 4 9 2 4 2 5" xfId="17913"/>
    <cellStyle name="Dziesiętny 2 4 9 2 4 2 5 2" xfId="38895"/>
    <cellStyle name="Dziesiętny 2 4 9 2 4 2 6" xfId="22107"/>
    <cellStyle name="Dziesiętny 2 4 9 2 4 3" xfId="1086"/>
    <cellStyle name="Dziesiętny 2 4 9 2 4 3 2" xfId="3219"/>
    <cellStyle name="Dziesiętny 2 4 9 2 4 3 2 2" xfId="7421"/>
    <cellStyle name="Dziesiętny 2 4 9 2 4 3 2 2 2" xfId="15815"/>
    <cellStyle name="Dziesiętny 2 4 9 2 4 3 2 2 2 2" xfId="36797"/>
    <cellStyle name="Dziesiętny 2 4 9 2 4 3 2 2 3" xfId="28403"/>
    <cellStyle name="Dziesiętny 2 4 9 2 4 3 2 3" xfId="11619"/>
    <cellStyle name="Dziesiętny 2 4 9 2 4 3 2 3 2" xfId="32601"/>
    <cellStyle name="Dziesiętny 2 4 9 2 4 3 2 4" xfId="20011"/>
    <cellStyle name="Dziesiętny 2 4 9 2 4 3 2 4 2" xfId="40993"/>
    <cellStyle name="Dziesiętny 2 4 9 2 4 3 2 5" xfId="24205"/>
    <cellStyle name="Dziesiętny 2 4 9 2 4 3 3" xfId="5324"/>
    <cellStyle name="Dziesiętny 2 4 9 2 4 3 3 2" xfId="13718"/>
    <cellStyle name="Dziesiętny 2 4 9 2 4 3 3 2 2" xfId="34700"/>
    <cellStyle name="Dziesiętny 2 4 9 2 4 3 3 3" xfId="26306"/>
    <cellStyle name="Dziesiętny 2 4 9 2 4 3 4" xfId="9522"/>
    <cellStyle name="Dziesiętny 2 4 9 2 4 3 4 2" xfId="30504"/>
    <cellStyle name="Dziesiętny 2 4 9 2 4 3 5" xfId="17914"/>
    <cellStyle name="Dziesiętny 2 4 9 2 4 3 5 2" xfId="38896"/>
    <cellStyle name="Dziesiętny 2 4 9 2 4 3 6" xfId="22108"/>
    <cellStyle name="Dziesiętny 2 4 9 2 4 4" xfId="3217"/>
    <cellStyle name="Dziesiętny 2 4 9 2 4 4 2" xfId="7419"/>
    <cellStyle name="Dziesiętny 2 4 9 2 4 4 2 2" xfId="15813"/>
    <cellStyle name="Dziesiętny 2 4 9 2 4 4 2 2 2" xfId="36795"/>
    <cellStyle name="Dziesiętny 2 4 9 2 4 4 2 3" xfId="28401"/>
    <cellStyle name="Dziesiętny 2 4 9 2 4 4 3" xfId="11617"/>
    <cellStyle name="Dziesiętny 2 4 9 2 4 4 3 2" xfId="32599"/>
    <cellStyle name="Dziesiętny 2 4 9 2 4 4 4" xfId="20009"/>
    <cellStyle name="Dziesiętny 2 4 9 2 4 4 4 2" xfId="40991"/>
    <cellStyle name="Dziesiętny 2 4 9 2 4 4 5" xfId="24203"/>
    <cellStyle name="Dziesiętny 2 4 9 2 4 5" xfId="5322"/>
    <cellStyle name="Dziesiętny 2 4 9 2 4 5 2" xfId="13716"/>
    <cellStyle name="Dziesiętny 2 4 9 2 4 5 2 2" xfId="34698"/>
    <cellStyle name="Dziesiętny 2 4 9 2 4 5 3" xfId="26304"/>
    <cellStyle name="Dziesiętny 2 4 9 2 4 6" xfId="9520"/>
    <cellStyle name="Dziesiętny 2 4 9 2 4 6 2" xfId="30502"/>
    <cellStyle name="Dziesiętny 2 4 9 2 4 7" xfId="17912"/>
    <cellStyle name="Dziesiętny 2 4 9 2 4 7 2" xfId="38894"/>
    <cellStyle name="Dziesiętny 2 4 9 2 4 8" xfId="22106"/>
    <cellStyle name="Dziesiętny 2 4 9 2 5" xfId="1087"/>
    <cellStyle name="Dziesiętny 2 4 9 2 5 2" xfId="3220"/>
    <cellStyle name="Dziesiętny 2 4 9 2 5 2 2" xfId="7422"/>
    <cellStyle name="Dziesiętny 2 4 9 2 5 2 2 2" xfId="15816"/>
    <cellStyle name="Dziesiętny 2 4 9 2 5 2 2 2 2" xfId="36798"/>
    <cellStyle name="Dziesiętny 2 4 9 2 5 2 2 3" xfId="28404"/>
    <cellStyle name="Dziesiętny 2 4 9 2 5 2 3" xfId="11620"/>
    <cellStyle name="Dziesiętny 2 4 9 2 5 2 3 2" xfId="32602"/>
    <cellStyle name="Dziesiętny 2 4 9 2 5 2 4" xfId="20012"/>
    <cellStyle name="Dziesiętny 2 4 9 2 5 2 4 2" xfId="40994"/>
    <cellStyle name="Dziesiętny 2 4 9 2 5 2 5" xfId="24206"/>
    <cellStyle name="Dziesiętny 2 4 9 2 5 3" xfId="5325"/>
    <cellStyle name="Dziesiętny 2 4 9 2 5 3 2" xfId="13719"/>
    <cellStyle name="Dziesiętny 2 4 9 2 5 3 2 2" xfId="34701"/>
    <cellStyle name="Dziesiętny 2 4 9 2 5 3 3" xfId="26307"/>
    <cellStyle name="Dziesiętny 2 4 9 2 5 4" xfId="9523"/>
    <cellStyle name="Dziesiętny 2 4 9 2 5 4 2" xfId="30505"/>
    <cellStyle name="Dziesiętny 2 4 9 2 5 5" xfId="17915"/>
    <cellStyle name="Dziesiętny 2 4 9 2 5 5 2" xfId="38897"/>
    <cellStyle name="Dziesiętny 2 4 9 2 5 6" xfId="22109"/>
    <cellStyle name="Dziesiętny 2 4 9 2 6" xfId="1088"/>
    <cellStyle name="Dziesiętny 2 4 9 2 6 2" xfId="3221"/>
    <cellStyle name="Dziesiętny 2 4 9 2 6 2 2" xfId="7423"/>
    <cellStyle name="Dziesiętny 2 4 9 2 6 2 2 2" xfId="15817"/>
    <cellStyle name="Dziesiętny 2 4 9 2 6 2 2 2 2" xfId="36799"/>
    <cellStyle name="Dziesiętny 2 4 9 2 6 2 2 3" xfId="28405"/>
    <cellStyle name="Dziesiętny 2 4 9 2 6 2 3" xfId="11621"/>
    <cellStyle name="Dziesiętny 2 4 9 2 6 2 3 2" xfId="32603"/>
    <cellStyle name="Dziesiętny 2 4 9 2 6 2 4" xfId="20013"/>
    <cellStyle name="Dziesiętny 2 4 9 2 6 2 4 2" xfId="40995"/>
    <cellStyle name="Dziesiętny 2 4 9 2 6 2 5" xfId="24207"/>
    <cellStyle name="Dziesiętny 2 4 9 2 6 3" xfId="5326"/>
    <cellStyle name="Dziesiętny 2 4 9 2 6 3 2" xfId="13720"/>
    <cellStyle name="Dziesiętny 2 4 9 2 6 3 2 2" xfId="34702"/>
    <cellStyle name="Dziesiętny 2 4 9 2 6 3 3" xfId="26308"/>
    <cellStyle name="Dziesiętny 2 4 9 2 6 4" xfId="9524"/>
    <cellStyle name="Dziesiętny 2 4 9 2 6 4 2" xfId="30506"/>
    <cellStyle name="Dziesiętny 2 4 9 2 6 5" xfId="17916"/>
    <cellStyle name="Dziesiętny 2 4 9 2 6 5 2" xfId="38898"/>
    <cellStyle name="Dziesiętny 2 4 9 2 6 6" xfId="22110"/>
    <cellStyle name="Dziesiętny 2 4 9 2 7" xfId="3210"/>
    <cellStyle name="Dziesiętny 2 4 9 2 7 2" xfId="7412"/>
    <cellStyle name="Dziesiętny 2 4 9 2 7 2 2" xfId="15806"/>
    <cellStyle name="Dziesiętny 2 4 9 2 7 2 2 2" xfId="36788"/>
    <cellStyle name="Dziesiętny 2 4 9 2 7 2 3" xfId="28394"/>
    <cellStyle name="Dziesiętny 2 4 9 2 7 3" xfId="11610"/>
    <cellStyle name="Dziesiętny 2 4 9 2 7 3 2" xfId="32592"/>
    <cellStyle name="Dziesiętny 2 4 9 2 7 4" xfId="20002"/>
    <cellStyle name="Dziesiętny 2 4 9 2 7 4 2" xfId="40984"/>
    <cellStyle name="Dziesiętny 2 4 9 2 7 5" xfId="24196"/>
    <cellStyle name="Dziesiętny 2 4 9 2 8" xfId="5315"/>
    <cellStyle name="Dziesiętny 2 4 9 2 8 2" xfId="13709"/>
    <cellStyle name="Dziesiętny 2 4 9 2 8 2 2" xfId="34691"/>
    <cellStyle name="Dziesiętny 2 4 9 2 8 3" xfId="26297"/>
    <cellStyle name="Dziesiętny 2 4 9 2 9" xfId="9513"/>
    <cellStyle name="Dziesiętny 2 4 9 2 9 2" xfId="30495"/>
    <cellStyle name="Dziesiętny 2 4 9 3" xfId="1089"/>
    <cellStyle name="Dziesiętny 2 4 9 3 2" xfId="1090"/>
    <cellStyle name="Dziesiętny 2 4 9 3 2 2" xfId="3223"/>
    <cellStyle name="Dziesiętny 2 4 9 3 2 2 2" xfId="7425"/>
    <cellStyle name="Dziesiętny 2 4 9 3 2 2 2 2" xfId="15819"/>
    <cellStyle name="Dziesiętny 2 4 9 3 2 2 2 2 2" xfId="36801"/>
    <cellStyle name="Dziesiętny 2 4 9 3 2 2 2 3" xfId="28407"/>
    <cellStyle name="Dziesiętny 2 4 9 3 2 2 3" xfId="11623"/>
    <cellStyle name="Dziesiętny 2 4 9 3 2 2 3 2" xfId="32605"/>
    <cellStyle name="Dziesiętny 2 4 9 3 2 2 4" xfId="20015"/>
    <cellStyle name="Dziesiętny 2 4 9 3 2 2 4 2" xfId="40997"/>
    <cellStyle name="Dziesiętny 2 4 9 3 2 2 5" xfId="24209"/>
    <cellStyle name="Dziesiętny 2 4 9 3 2 3" xfId="5328"/>
    <cellStyle name="Dziesiętny 2 4 9 3 2 3 2" xfId="13722"/>
    <cellStyle name="Dziesiętny 2 4 9 3 2 3 2 2" xfId="34704"/>
    <cellStyle name="Dziesiętny 2 4 9 3 2 3 3" xfId="26310"/>
    <cellStyle name="Dziesiętny 2 4 9 3 2 4" xfId="9526"/>
    <cellStyle name="Dziesiętny 2 4 9 3 2 4 2" xfId="30508"/>
    <cellStyle name="Dziesiętny 2 4 9 3 2 5" xfId="17918"/>
    <cellStyle name="Dziesiętny 2 4 9 3 2 5 2" xfId="38900"/>
    <cellStyle name="Dziesiętny 2 4 9 3 2 6" xfId="22112"/>
    <cellStyle name="Dziesiętny 2 4 9 3 3" xfId="1091"/>
    <cellStyle name="Dziesiętny 2 4 9 3 3 2" xfId="3224"/>
    <cellStyle name="Dziesiętny 2 4 9 3 3 2 2" xfId="7426"/>
    <cellStyle name="Dziesiętny 2 4 9 3 3 2 2 2" xfId="15820"/>
    <cellStyle name="Dziesiętny 2 4 9 3 3 2 2 2 2" xfId="36802"/>
    <cellStyle name="Dziesiętny 2 4 9 3 3 2 2 3" xfId="28408"/>
    <cellStyle name="Dziesiętny 2 4 9 3 3 2 3" xfId="11624"/>
    <cellStyle name="Dziesiętny 2 4 9 3 3 2 3 2" xfId="32606"/>
    <cellStyle name="Dziesiętny 2 4 9 3 3 2 4" xfId="20016"/>
    <cellStyle name="Dziesiętny 2 4 9 3 3 2 4 2" xfId="40998"/>
    <cellStyle name="Dziesiętny 2 4 9 3 3 2 5" xfId="24210"/>
    <cellStyle name="Dziesiętny 2 4 9 3 3 3" xfId="5329"/>
    <cellStyle name="Dziesiętny 2 4 9 3 3 3 2" xfId="13723"/>
    <cellStyle name="Dziesiętny 2 4 9 3 3 3 2 2" xfId="34705"/>
    <cellStyle name="Dziesiętny 2 4 9 3 3 3 3" xfId="26311"/>
    <cellStyle name="Dziesiętny 2 4 9 3 3 4" xfId="9527"/>
    <cellStyle name="Dziesiętny 2 4 9 3 3 4 2" xfId="30509"/>
    <cellStyle name="Dziesiętny 2 4 9 3 3 5" xfId="17919"/>
    <cellStyle name="Dziesiętny 2 4 9 3 3 5 2" xfId="38901"/>
    <cellStyle name="Dziesiętny 2 4 9 3 3 6" xfId="22113"/>
    <cellStyle name="Dziesiętny 2 4 9 3 4" xfId="3222"/>
    <cellStyle name="Dziesiętny 2 4 9 3 4 2" xfId="7424"/>
    <cellStyle name="Dziesiętny 2 4 9 3 4 2 2" xfId="15818"/>
    <cellStyle name="Dziesiętny 2 4 9 3 4 2 2 2" xfId="36800"/>
    <cellStyle name="Dziesiętny 2 4 9 3 4 2 3" xfId="28406"/>
    <cellStyle name="Dziesiętny 2 4 9 3 4 3" xfId="11622"/>
    <cellStyle name="Dziesiętny 2 4 9 3 4 3 2" xfId="32604"/>
    <cellStyle name="Dziesiętny 2 4 9 3 4 4" xfId="20014"/>
    <cellStyle name="Dziesiętny 2 4 9 3 4 4 2" xfId="40996"/>
    <cellStyle name="Dziesiętny 2 4 9 3 4 5" xfId="24208"/>
    <cellStyle name="Dziesiętny 2 4 9 3 5" xfId="5327"/>
    <cellStyle name="Dziesiętny 2 4 9 3 5 2" xfId="13721"/>
    <cellStyle name="Dziesiętny 2 4 9 3 5 2 2" xfId="34703"/>
    <cellStyle name="Dziesiętny 2 4 9 3 5 3" xfId="26309"/>
    <cellStyle name="Dziesiętny 2 4 9 3 6" xfId="9525"/>
    <cellStyle name="Dziesiętny 2 4 9 3 6 2" xfId="30507"/>
    <cellStyle name="Dziesiętny 2 4 9 3 7" xfId="17917"/>
    <cellStyle name="Dziesiętny 2 4 9 3 7 2" xfId="38899"/>
    <cellStyle name="Dziesiętny 2 4 9 3 8" xfId="22111"/>
    <cellStyle name="Dziesiętny 2 4 9 4" xfId="1092"/>
    <cellStyle name="Dziesiętny 2 4 9 4 2" xfId="1093"/>
    <cellStyle name="Dziesiętny 2 4 9 4 2 2" xfId="3226"/>
    <cellStyle name="Dziesiętny 2 4 9 4 2 2 2" xfId="7428"/>
    <cellStyle name="Dziesiętny 2 4 9 4 2 2 2 2" xfId="15822"/>
    <cellStyle name="Dziesiętny 2 4 9 4 2 2 2 2 2" xfId="36804"/>
    <cellStyle name="Dziesiętny 2 4 9 4 2 2 2 3" xfId="28410"/>
    <cellStyle name="Dziesiętny 2 4 9 4 2 2 3" xfId="11626"/>
    <cellStyle name="Dziesiętny 2 4 9 4 2 2 3 2" xfId="32608"/>
    <cellStyle name="Dziesiętny 2 4 9 4 2 2 4" xfId="20018"/>
    <cellStyle name="Dziesiętny 2 4 9 4 2 2 4 2" xfId="41000"/>
    <cellStyle name="Dziesiętny 2 4 9 4 2 2 5" xfId="24212"/>
    <cellStyle name="Dziesiętny 2 4 9 4 2 3" xfId="5331"/>
    <cellStyle name="Dziesiętny 2 4 9 4 2 3 2" xfId="13725"/>
    <cellStyle name="Dziesiętny 2 4 9 4 2 3 2 2" xfId="34707"/>
    <cellStyle name="Dziesiętny 2 4 9 4 2 3 3" xfId="26313"/>
    <cellStyle name="Dziesiętny 2 4 9 4 2 4" xfId="9529"/>
    <cellStyle name="Dziesiętny 2 4 9 4 2 4 2" xfId="30511"/>
    <cellStyle name="Dziesiętny 2 4 9 4 2 5" xfId="17921"/>
    <cellStyle name="Dziesiętny 2 4 9 4 2 5 2" xfId="38903"/>
    <cellStyle name="Dziesiętny 2 4 9 4 2 6" xfId="22115"/>
    <cellStyle name="Dziesiętny 2 4 9 4 3" xfId="1094"/>
    <cellStyle name="Dziesiętny 2 4 9 4 3 2" xfId="3227"/>
    <cellStyle name="Dziesiętny 2 4 9 4 3 2 2" xfId="7429"/>
    <cellStyle name="Dziesiętny 2 4 9 4 3 2 2 2" xfId="15823"/>
    <cellStyle name="Dziesiętny 2 4 9 4 3 2 2 2 2" xfId="36805"/>
    <cellStyle name="Dziesiętny 2 4 9 4 3 2 2 3" xfId="28411"/>
    <cellStyle name="Dziesiętny 2 4 9 4 3 2 3" xfId="11627"/>
    <cellStyle name="Dziesiętny 2 4 9 4 3 2 3 2" xfId="32609"/>
    <cellStyle name="Dziesiętny 2 4 9 4 3 2 4" xfId="20019"/>
    <cellStyle name="Dziesiętny 2 4 9 4 3 2 4 2" xfId="41001"/>
    <cellStyle name="Dziesiętny 2 4 9 4 3 2 5" xfId="24213"/>
    <cellStyle name="Dziesiętny 2 4 9 4 3 3" xfId="5332"/>
    <cellStyle name="Dziesiętny 2 4 9 4 3 3 2" xfId="13726"/>
    <cellStyle name="Dziesiętny 2 4 9 4 3 3 2 2" xfId="34708"/>
    <cellStyle name="Dziesiętny 2 4 9 4 3 3 3" xfId="26314"/>
    <cellStyle name="Dziesiętny 2 4 9 4 3 4" xfId="9530"/>
    <cellStyle name="Dziesiętny 2 4 9 4 3 4 2" xfId="30512"/>
    <cellStyle name="Dziesiętny 2 4 9 4 3 5" xfId="17922"/>
    <cellStyle name="Dziesiętny 2 4 9 4 3 5 2" xfId="38904"/>
    <cellStyle name="Dziesiętny 2 4 9 4 3 6" xfId="22116"/>
    <cellStyle name="Dziesiętny 2 4 9 4 4" xfId="3225"/>
    <cellStyle name="Dziesiętny 2 4 9 4 4 2" xfId="7427"/>
    <cellStyle name="Dziesiętny 2 4 9 4 4 2 2" xfId="15821"/>
    <cellStyle name="Dziesiętny 2 4 9 4 4 2 2 2" xfId="36803"/>
    <cellStyle name="Dziesiętny 2 4 9 4 4 2 3" xfId="28409"/>
    <cellStyle name="Dziesiętny 2 4 9 4 4 3" xfId="11625"/>
    <cellStyle name="Dziesiętny 2 4 9 4 4 3 2" xfId="32607"/>
    <cellStyle name="Dziesiętny 2 4 9 4 4 4" xfId="20017"/>
    <cellStyle name="Dziesiętny 2 4 9 4 4 4 2" xfId="40999"/>
    <cellStyle name="Dziesiętny 2 4 9 4 4 5" xfId="24211"/>
    <cellStyle name="Dziesiętny 2 4 9 4 5" xfId="5330"/>
    <cellStyle name="Dziesiętny 2 4 9 4 5 2" xfId="13724"/>
    <cellStyle name="Dziesiętny 2 4 9 4 5 2 2" xfId="34706"/>
    <cellStyle name="Dziesiętny 2 4 9 4 5 3" xfId="26312"/>
    <cellStyle name="Dziesiętny 2 4 9 4 6" xfId="9528"/>
    <cellStyle name="Dziesiętny 2 4 9 4 6 2" xfId="30510"/>
    <cellStyle name="Dziesiętny 2 4 9 4 7" xfId="17920"/>
    <cellStyle name="Dziesiętny 2 4 9 4 7 2" xfId="38902"/>
    <cellStyle name="Dziesiętny 2 4 9 4 8" xfId="22114"/>
    <cellStyle name="Dziesiętny 2 4 9 5" xfId="1095"/>
    <cellStyle name="Dziesiętny 2 4 9 5 2" xfId="1096"/>
    <cellStyle name="Dziesiętny 2 4 9 5 2 2" xfId="3229"/>
    <cellStyle name="Dziesiętny 2 4 9 5 2 2 2" xfId="7431"/>
    <cellStyle name="Dziesiętny 2 4 9 5 2 2 2 2" xfId="15825"/>
    <cellStyle name="Dziesiętny 2 4 9 5 2 2 2 2 2" xfId="36807"/>
    <cellStyle name="Dziesiętny 2 4 9 5 2 2 2 3" xfId="28413"/>
    <cellStyle name="Dziesiętny 2 4 9 5 2 2 3" xfId="11629"/>
    <cellStyle name="Dziesiętny 2 4 9 5 2 2 3 2" xfId="32611"/>
    <cellStyle name="Dziesiętny 2 4 9 5 2 2 4" xfId="20021"/>
    <cellStyle name="Dziesiętny 2 4 9 5 2 2 4 2" xfId="41003"/>
    <cellStyle name="Dziesiętny 2 4 9 5 2 2 5" xfId="24215"/>
    <cellStyle name="Dziesiętny 2 4 9 5 2 3" xfId="5334"/>
    <cellStyle name="Dziesiętny 2 4 9 5 2 3 2" xfId="13728"/>
    <cellStyle name="Dziesiętny 2 4 9 5 2 3 2 2" xfId="34710"/>
    <cellStyle name="Dziesiętny 2 4 9 5 2 3 3" xfId="26316"/>
    <cellStyle name="Dziesiętny 2 4 9 5 2 4" xfId="9532"/>
    <cellStyle name="Dziesiętny 2 4 9 5 2 4 2" xfId="30514"/>
    <cellStyle name="Dziesiętny 2 4 9 5 2 5" xfId="17924"/>
    <cellStyle name="Dziesiętny 2 4 9 5 2 5 2" xfId="38906"/>
    <cellStyle name="Dziesiętny 2 4 9 5 2 6" xfId="22118"/>
    <cellStyle name="Dziesiętny 2 4 9 5 3" xfId="1097"/>
    <cellStyle name="Dziesiętny 2 4 9 5 3 2" xfId="3230"/>
    <cellStyle name="Dziesiętny 2 4 9 5 3 2 2" xfId="7432"/>
    <cellStyle name="Dziesiętny 2 4 9 5 3 2 2 2" xfId="15826"/>
    <cellStyle name="Dziesiętny 2 4 9 5 3 2 2 2 2" xfId="36808"/>
    <cellStyle name="Dziesiętny 2 4 9 5 3 2 2 3" xfId="28414"/>
    <cellStyle name="Dziesiętny 2 4 9 5 3 2 3" xfId="11630"/>
    <cellStyle name="Dziesiętny 2 4 9 5 3 2 3 2" xfId="32612"/>
    <cellStyle name="Dziesiętny 2 4 9 5 3 2 4" xfId="20022"/>
    <cellStyle name="Dziesiętny 2 4 9 5 3 2 4 2" xfId="41004"/>
    <cellStyle name="Dziesiętny 2 4 9 5 3 2 5" xfId="24216"/>
    <cellStyle name="Dziesiętny 2 4 9 5 3 3" xfId="5335"/>
    <cellStyle name="Dziesiętny 2 4 9 5 3 3 2" xfId="13729"/>
    <cellStyle name="Dziesiętny 2 4 9 5 3 3 2 2" xfId="34711"/>
    <cellStyle name="Dziesiętny 2 4 9 5 3 3 3" xfId="26317"/>
    <cellStyle name="Dziesiętny 2 4 9 5 3 4" xfId="9533"/>
    <cellStyle name="Dziesiętny 2 4 9 5 3 4 2" xfId="30515"/>
    <cellStyle name="Dziesiętny 2 4 9 5 3 5" xfId="17925"/>
    <cellStyle name="Dziesiętny 2 4 9 5 3 5 2" xfId="38907"/>
    <cellStyle name="Dziesiętny 2 4 9 5 3 6" xfId="22119"/>
    <cellStyle name="Dziesiętny 2 4 9 5 4" xfId="3228"/>
    <cellStyle name="Dziesiętny 2 4 9 5 4 2" xfId="7430"/>
    <cellStyle name="Dziesiętny 2 4 9 5 4 2 2" xfId="15824"/>
    <cellStyle name="Dziesiętny 2 4 9 5 4 2 2 2" xfId="36806"/>
    <cellStyle name="Dziesiętny 2 4 9 5 4 2 3" xfId="28412"/>
    <cellStyle name="Dziesiętny 2 4 9 5 4 3" xfId="11628"/>
    <cellStyle name="Dziesiętny 2 4 9 5 4 3 2" xfId="32610"/>
    <cellStyle name="Dziesiętny 2 4 9 5 4 4" xfId="20020"/>
    <cellStyle name="Dziesiętny 2 4 9 5 4 4 2" xfId="41002"/>
    <cellStyle name="Dziesiętny 2 4 9 5 4 5" xfId="24214"/>
    <cellStyle name="Dziesiętny 2 4 9 5 5" xfId="5333"/>
    <cellStyle name="Dziesiętny 2 4 9 5 5 2" xfId="13727"/>
    <cellStyle name="Dziesiętny 2 4 9 5 5 2 2" xfId="34709"/>
    <cellStyle name="Dziesiętny 2 4 9 5 5 3" xfId="26315"/>
    <cellStyle name="Dziesiętny 2 4 9 5 6" xfId="9531"/>
    <cellStyle name="Dziesiętny 2 4 9 5 6 2" xfId="30513"/>
    <cellStyle name="Dziesiętny 2 4 9 5 7" xfId="17923"/>
    <cellStyle name="Dziesiętny 2 4 9 5 7 2" xfId="38905"/>
    <cellStyle name="Dziesiętny 2 4 9 5 8" xfId="22117"/>
    <cellStyle name="Dziesiętny 2 4 9 6" xfId="1098"/>
    <cellStyle name="Dziesiętny 2 4 9 6 2" xfId="3231"/>
    <cellStyle name="Dziesiętny 2 4 9 6 2 2" xfId="7433"/>
    <cellStyle name="Dziesiętny 2 4 9 6 2 2 2" xfId="15827"/>
    <cellStyle name="Dziesiętny 2 4 9 6 2 2 2 2" xfId="36809"/>
    <cellStyle name="Dziesiętny 2 4 9 6 2 2 3" xfId="28415"/>
    <cellStyle name="Dziesiętny 2 4 9 6 2 3" xfId="11631"/>
    <cellStyle name="Dziesiętny 2 4 9 6 2 3 2" xfId="32613"/>
    <cellStyle name="Dziesiętny 2 4 9 6 2 4" xfId="20023"/>
    <cellStyle name="Dziesiętny 2 4 9 6 2 4 2" xfId="41005"/>
    <cellStyle name="Dziesiętny 2 4 9 6 2 5" xfId="24217"/>
    <cellStyle name="Dziesiętny 2 4 9 6 3" xfId="5336"/>
    <cellStyle name="Dziesiętny 2 4 9 6 3 2" xfId="13730"/>
    <cellStyle name="Dziesiętny 2 4 9 6 3 2 2" xfId="34712"/>
    <cellStyle name="Dziesiętny 2 4 9 6 3 3" xfId="26318"/>
    <cellStyle name="Dziesiętny 2 4 9 6 4" xfId="9534"/>
    <cellStyle name="Dziesiętny 2 4 9 6 4 2" xfId="30516"/>
    <cellStyle name="Dziesiętny 2 4 9 6 5" xfId="17926"/>
    <cellStyle name="Dziesiętny 2 4 9 6 5 2" xfId="38908"/>
    <cellStyle name="Dziesiętny 2 4 9 6 6" xfId="22120"/>
    <cellStyle name="Dziesiętny 2 4 9 7" xfId="1099"/>
    <cellStyle name="Dziesiętny 2 4 9 7 2" xfId="3232"/>
    <cellStyle name="Dziesiętny 2 4 9 7 2 2" xfId="7434"/>
    <cellStyle name="Dziesiętny 2 4 9 7 2 2 2" xfId="15828"/>
    <cellStyle name="Dziesiętny 2 4 9 7 2 2 2 2" xfId="36810"/>
    <cellStyle name="Dziesiętny 2 4 9 7 2 2 3" xfId="28416"/>
    <cellStyle name="Dziesiętny 2 4 9 7 2 3" xfId="11632"/>
    <cellStyle name="Dziesiętny 2 4 9 7 2 3 2" xfId="32614"/>
    <cellStyle name="Dziesiętny 2 4 9 7 2 4" xfId="20024"/>
    <cellStyle name="Dziesiętny 2 4 9 7 2 4 2" xfId="41006"/>
    <cellStyle name="Dziesiętny 2 4 9 7 2 5" xfId="24218"/>
    <cellStyle name="Dziesiętny 2 4 9 7 3" xfId="5337"/>
    <cellStyle name="Dziesiętny 2 4 9 7 3 2" xfId="13731"/>
    <cellStyle name="Dziesiętny 2 4 9 7 3 2 2" xfId="34713"/>
    <cellStyle name="Dziesiętny 2 4 9 7 3 3" xfId="26319"/>
    <cellStyle name="Dziesiętny 2 4 9 7 4" xfId="9535"/>
    <cellStyle name="Dziesiętny 2 4 9 7 4 2" xfId="30517"/>
    <cellStyle name="Dziesiętny 2 4 9 7 5" xfId="17927"/>
    <cellStyle name="Dziesiętny 2 4 9 7 5 2" xfId="38909"/>
    <cellStyle name="Dziesiętny 2 4 9 7 6" xfId="22121"/>
    <cellStyle name="Dziesiętny 2 4 9 8" xfId="3209"/>
    <cellStyle name="Dziesiętny 2 4 9 8 2" xfId="7411"/>
    <cellStyle name="Dziesiętny 2 4 9 8 2 2" xfId="15805"/>
    <cellStyle name="Dziesiętny 2 4 9 8 2 2 2" xfId="36787"/>
    <cellStyle name="Dziesiętny 2 4 9 8 2 3" xfId="28393"/>
    <cellStyle name="Dziesiętny 2 4 9 8 3" xfId="11609"/>
    <cellStyle name="Dziesiętny 2 4 9 8 3 2" xfId="32591"/>
    <cellStyle name="Dziesiętny 2 4 9 8 4" xfId="20001"/>
    <cellStyle name="Dziesiętny 2 4 9 8 4 2" xfId="40983"/>
    <cellStyle name="Dziesiętny 2 4 9 8 5" xfId="24195"/>
    <cellStyle name="Dziesiętny 2 4 9 9" xfId="5314"/>
    <cellStyle name="Dziesiętny 2 4 9 9 2" xfId="13708"/>
    <cellStyle name="Dziesiętny 2 4 9 9 2 2" xfId="34690"/>
    <cellStyle name="Dziesiętny 2 4 9 9 3" xfId="26296"/>
    <cellStyle name="Dziesiętny 2 5" xfId="1100"/>
    <cellStyle name="Dziesiętny 2 5 10" xfId="9536"/>
    <cellStyle name="Dziesiętny 2 5 10 2" xfId="30518"/>
    <cellStyle name="Dziesiętny 2 5 11" xfId="17928"/>
    <cellStyle name="Dziesiętny 2 5 11 2" xfId="38910"/>
    <cellStyle name="Dziesiętny 2 5 12" xfId="22122"/>
    <cellStyle name="Dziesiętny 2 5 2" xfId="1101"/>
    <cellStyle name="Dziesiętny 2 5 2 10" xfId="17929"/>
    <cellStyle name="Dziesiętny 2 5 2 10 2" xfId="38911"/>
    <cellStyle name="Dziesiętny 2 5 2 11" xfId="22123"/>
    <cellStyle name="Dziesiętny 2 5 2 2" xfId="1102"/>
    <cellStyle name="Dziesiętny 2 5 2 2 2" xfId="1103"/>
    <cellStyle name="Dziesiętny 2 5 2 2 2 2" xfId="3236"/>
    <cellStyle name="Dziesiętny 2 5 2 2 2 2 2" xfId="7438"/>
    <cellStyle name="Dziesiętny 2 5 2 2 2 2 2 2" xfId="15832"/>
    <cellStyle name="Dziesiętny 2 5 2 2 2 2 2 2 2" xfId="36814"/>
    <cellStyle name="Dziesiętny 2 5 2 2 2 2 2 3" xfId="28420"/>
    <cellStyle name="Dziesiętny 2 5 2 2 2 2 3" xfId="11636"/>
    <cellStyle name="Dziesiętny 2 5 2 2 2 2 3 2" xfId="32618"/>
    <cellStyle name="Dziesiętny 2 5 2 2 2 2 4" xfId="20028"/>
    <cellStyle name="Dziesiętny 2 5 2 2 2 2 4 2" xfId="41010"/>
    <cellStyle name="Dziesiętny 2 5 2 2 2 2 5" xfId="24222"/>
    <cellStyle name="Dziesiętny 2 5 2 2 2 3" xfId="5341"/>
    <cellStyle name="Dziesiętny 2 5 2 2 2 3 2" xfId="13735"/>
    <cellStyle name="Dziesiętny 2 5 2 2 2 3 2 2" xfId="34717"/>
    <cellStyle name="Dziesiętny 2 5 2 2 2 3 3" xfId="26323"/>
    <cellStyle name="Dziesiętny 2 5 2 2 2 4" xfId="9539"/>
    <cellStyle name="Dziesiętny 2 5 2 2 2 4 2" xfId="30521"/>
    <cellStyle name="Dziesiętny 2 5 2 2 2 5" xfId="17931"/>
    <cellStyle name="Dziesiętny 2 5 2 2 2 5 2" xfId="38913"/>
    <cellStyle name="Dziesiętny 2 5 2 2 2 6" xfId="22125"/>
    <cellStyle name="Dziesiętny 2 5 2 2 3" xfId="1104"/>
    <cellStyle name="Dziesiętny 2 5 2 2 3 2" xfId="3237"/>
    <cellStyle name="Dziesiętny 2 5 2 2 3 2 2" xfId="7439"/>
    <cellStyle name="Dziesiętny 2 5 2 2 3 2 2 2" xfId="15833"/>
    <cellStyle name="Dziesiętny 2 5 2 2 3 2 2 2 2" xfId="36815"/>
    <cellStyle name="Dziesiętny 2 5 2 2 3 2 2 3" xfId="28421"/>
    <cellStyle name="Dziesiętny 2 5 2 2 3 2 3" xfId="11637"/>
    <cellStyle name="Dziesiętny 2 5 2 2 3 2 3 2" xfId="32619"/>
    <cellStyle name="Dziesiętny 2 5 2 2 3 2 4" xfId="20029"/>
    <cellStyle name="Dziesiętny 2 5 2 2 3 2 4 2" xfId="41011"/>
    <cellStyle name="Dziesiętny 2 5 2 2 3 2 5" xfId="24223"/>
    <cellStyle name="Dziesiętny 2 5 2 2 3 3" xfId="5342"/>
    <cellStyle name="Dziesiętny 2 5 2 2 3 3 2" xfId="13736"/>
    <cellStyle name="Dziesiętny 2 5 2 2 3 3 2 2" xfId="34718"/>
    <cellStyle name="Dziesiętny 2 5 2 2 3 3 3" xfId="26324"/>
    <cellStyle name="Dziesiętny 2 5 2 2 3 4" xfId="9540"/>
    <cellStyle name="Dziesiętny 2 5 2 2 3 4 2" xfId="30522"/>
    <cellStyle name="Dziesiętny 2 5 2 2 3 5" xfId="17932"/>
    <cellStyle name="Dziesiętny 2 5 2 2 3 5 2" xfId="38914"/>
    <cellStyle name="Dziesiętny 2 5 2 2 3 6" xfId="22126"/>
    <cellStyle name="Dziesiętny 2 5 2 2 4" xfId="3235"/>
    <cellStyle name="Dziesiętny 2 5 2 2 4 2" xfId="7437"/>
    <cellStyle name="Dziesiętny 2 5 2 2 4 2 2" xfId="15831"/>
    <cellStyle name="Dziesiętny 2 5 2 2 4 2 2 2" xfId="36813"/>
    <cellStyle name="Dziesiętny 2 5 2 2 4 2 3" xfId="28419"/>
    <cellStyle name="Dziesiętny 2 5 2 2 4 3" xfId="11635"/>
    <cellStyle name="Dziesiętny 2 5 2 2 4 3 2" xfId="32617"/>
    <cellStyle name="Dziesiętny 2 5 2 2 4 4" xfId="20027"/>
    <cellStyle name="Dziesiętny 2 5 2 2 4 4 2" xfId="41009"/>
    <cellStyle name="Dziesiętny 2 5 2 2 4 5" xfId="24221"/>
    <cellStyle name="Dziesiętny 2 5 2 2 5" xfId="5340"/>
    <cellStyle name="Dziesiętny 2 5 2 2 5 2" xfId="13734"/>
    <cellStyle name="Dziesiętny 2 5 2 2 5 2 2" xfId="34716"/>
    <cellStyle name="Dziesiętny 2 5 2 2 5 3" xfId="26322"/>
    <cellStyle name="Dziesiętny 2 5 2 2 6" xfId="9538"/>
    <cellStyle name="Dziesiętny 2 5 2 2 6 2" xfId="30520"/>
    <cellStyle name="Dziesiętny 2 5 2 2 7" xfId="17930"/>
    <cellStyle name="Dziesiętny 2 5 2 2 7 2" xfId="38912"/>
    <cellStyle name="Dziesiętny 2 5 2 2 8" xfId="22124"/>
    <cellStyle name="Dziesiętny 2 5 2 3" xfId="1105"/>
    <cellStyle name="Dziesiętny 2 5 2 3 2" xfId="1106"/>
    <cellStyle name="Dziesiętny 2 5 2 3 2 2" xfId="3239"/>
    <cellStyle name="Dziesiętny 2 5 2 3 2 2 2" xfId="7441"/>
    <cellStyle name="Dziesiętny 2 5 2 3 2 2 2 2" xfId="15835"/>
    <cellStyle name="Dziesiętny 2 5 2 3 2 2 2 2 2" xfId="36817"/>
    <cellStyle name="Dziesiętny 2 5 2 3 2 2 2 3" xfId="28423"/>
    <cellStyle name="Dziesiętny 2 5 2 3 2 2 3" xfId="11639"/>
    <cellStyle name="Dziesiętny 2 5 2 3 2 2 3 2" xfId="32621"/>
    <cellStyle name="Dziesiętny 2 5 2 3 2 2 4" xfId="20031"/>
    <cellStyle name="Dziesiętny 2 5 2 3 2 2 4 2" xfId="41013"/>
    <cellStyle name="Dziesiętny 2 5 2 3 2 2 5" xfId="24225"/>
    <cellStyle name="Dziesiętny 2 5 2 3 2 3" xfId="5344"/>
    <cellStyle name="Dziesiętny 2 5 2 3 2 3 2" xfId="13738"/>
    <cellStyle name="Dziesiętny 2 5 2 3 2 3 2 2" xfId="34720"/>
    <cellStyle name="Dziesiętny 2 5 2 3 2 3 3" xfId="26326"/>
    <cellStyle name="Dziesiętny 2 5 2 3 2 4" xfId="9542"/>
    <cellStyle name="Dziesiętny 2 5 2 3 2 4 2" xfId="30524"/>
    <cellStyle name="Dziesiętny 2 5 2 3 2 5" xfId="17934"/>
    <cellStyle name="Dziesiętny 2 5 2 3 2 5 2" xfId="38916"/>
    <cellStyle name="Dziesiętny 2 5 2 3 2 6" xfId="22128"/>
    <cellStyle name="Dziesiętny 2 5 2 3 3" xfId="1107"/>
    <cellStyle name="Dziesiętny 2 5 2 3 3 2" xfId="3240"/>
    <cellStyle name="Dziesiętny 2 5 2 3 3 2 2" xfId="7442"/>
    <cellStyle name="Dziesiętny 2 5 2 3 3 2 2 2" xfId="15836"/>
    <cellStyle name="Dziesiętny 2 5 2 3 3 2 2 2 2" xfId="36818"/>
    <cellStyle name="Dziesiętny 2 5 2 3 3 2 2 3" xfId="28424"/>
    <cellStyle name="Dziesiętny 2 5 2 3 3 2 3" xfId="11640"/>
    <cellStyle name="Dziesiętny 2 5 2 3 3 2 3 2" xfId="32622"/>
    <cellStyle name="Dziesiętny 2 5 2 3 3 2 4" xfId="20032"/>
    <cellStyle name="Dziesiętny 2 5 2 3 3 2 4 2" xfId="41014"/>
    <cellStyle name="Dziesiętny 2 5 2 3 3 2 5" xfId="24226"/>
    <cellStyle name="Dziesiętny 2 5 2 3 3 3" xfId="5345"/>
    <cellStyle name="Dziesiętny 2 5 2 3 3 3 2" xfId="13739"/>
    <cellStyle name="Dziesiętny 2 5 2 3 3 3 2 2" xfId="34721"/>
    <cellStyle name="Dziesiętny 2 5 2 3 3 3 3" xfId="26327"/>
    <cellStyle name="Dziesiętny 2 5 2 3 3 4" xfId="9543"/>
    <cellStyle name="Dziesiętny 2 5 2 3 3 4 2" xfId="30525"/>
    <cellStyle name="Dziesiętny 2 5 2 3 3 5" xfId="17935"/>
    <cellStyle name="Dziesiętny 2 5 2 3 3 5 2" xfId="38917"/>
    <cellStyle name="Dziesiętny 2 5 2 3 3 6" xfId="22129"/>
    <cellStyle name="Dziesiętny 2 5 2 3 4" xfId="3238"/>
    <cellStyle name="Dziesiętny 2 5 2 3 4 2" xfId="7440"/>
    <cellStyle name="Dziesiętny 2 5 2 3 4 2 2" xfId="15834"/>
    <cellStyle name="Dziesiętny 2 5 2 3 4 2 2 2" xfId="36816"/>
    <cellStyle name="Dziesiętny 2 5 2 3 4 2 3" xfId="28422"/>
    <cellStyle name="Dziesiętny 2 5 2 3 4 3" xfId="11638"/>
    <cellStyle name="Dziesiętny 2 5 2 3 4 3 2" xfId="32620"/>
    <cellStyle name="Dziesiętny 2 5 2 3 4 4" xfId="20030"/>
    <cellStyle name="Dziesiętny 2 5 2 3 4 4 2" xfId="41012"/>
    <cellStyle name="Dziesiętny 2 5 2 3 4 5" xfId="24224"/>
    <cellStyle name="Dziesiętny 2 5 2 3 5" xfId="5343"/>
    <cellStyle name="Dziesiętny 2 5 2 3 5 2" xfId="13737"/>
    <cellStyle name="Dziesiętny 2 5 2 3 5 2 2" xfId="34719"/>
    <cellStyle name="Dziesiętny 2 5 2 3 5 3" xfId="26325"/>
    <cellStyle name="Dziesiętny 2 5 2 3 6" xfId="9541"/>
    <cellStyle name="Dziesiętny 2 5 2 3 6 2" xfId="30523"/>
    <cellStyle name="Dziesiętny 2 5 2 3 7" xfId="17933"/>
    <cellStyle name="Dziesiętny 2 5 2 3 7 2" xfId="38915"/>
    <cellStyle name="Dziesiętny 2 5 2 3 8" xfId="22127"/>
    <cellStyle name="Dziesiętny 2 5 2 4" xfId="1108"/>
    <cellStyle name="Dziesiętny 2 5 2 4 2" xfId="1109"/>
    <cellStyle name="Dziesiętny 2 5 2 4 2 2" xfId="3242"/>
    <cellStyle name="Dziesiętny 2 5 2 4 2 2 2" xfId="7444"/>
    <cellStyle name="Dziesiętny 2 5 2 4 2 2 2 2" xfId="15838"/>
    <cellStyle name="Dziesiętny 2 5 2 4 2 2 2 2 2" xfId="36820"/>
    <cellStyle name="Dziesiętny 2 5 2 4 2 2 2 3" xfId="28426"/>
    <cellStyle name="Dziesiętny 2 5 2 4 2 2 3" xfId="11642"/>
    <cellStyle name="Dziesiętny 2 5 2 4 2 2 3 2" xfId="32624"/>
    <cellStyle name="Dziesiętny 2 5 2 4 2 2 4" xfId="20034"/>
    <cellStyle name="Dziesiętny 2 5 2 4 2 2 4 2" xfId="41016"/>
    <cellStyle name="Dziesiętny 2 5 2 4 2 2 5" xfId="24228"/>
    <cellStyle name="Dziesiętny 2 5 2 4 2 3" xfId="5347"/>
    <cellStyle name="Dziesiętny 2 5 2 4 2 3 2" xfId="13741"/>
    <cellStyle name="Dziesiętny 2 5 2 4 2 3 2 2" xfId="34723"/>
    <cellStyle name="Dziesiętny 2 5 2 4 2 3 3" xfId="26329"/>
    <cellStyle name="Dziesiętny 2 5 2 4 2 4" xfId="9545"/>
    <cellStyle name="Dziesiętny 2 5 2 4 2 4 2" xfId="30527"/>
    <cellStyle name="Dziesiętny 2 5 2 4 2 5" xfId="17937"/>
    <cellStyle name="Dziesiętny 2 5 2 4 2 5 2" xfId="38919"/>
    <cellStyle name="Dziesiętny 2 5 2 4 2 6" xfId="22131"/>
    <cellStyle name="Dziesiętny 2 5 2 4 3" xfId="1110"/>
    <cellStyle name="Dziesiętny 2 5 2 4 3 2" xfId="3243"/>
    <cellStyle name="Dziesiętny 2 5 2 4 3 2 2" xfId="7445"/>
    <cellStyle name="Dziesiętny 2 5 2 4 3 2 2 2" xfId="15839"/>
    <cellStyle name="Dziesiętny 2 5 2 4 3 2 2 2 2" xfId="36821"/>
    <cellStyle name="Dziesiętny 2 5 2 4 3 2 2 3" xfId="28427"/>
    <cellStyle name="Dziesiętny 2 5 2 4 3 2 3" xfId="11643"/>
    <cellStyle name="Dziesiętny 2 5 2 4 3 2 3 2" xfId="32625"/>
    <cellStyle name="Dziesiętny 2 5 2 4 3 2 4" xfId="20035"/>
    <cellStyle name="Dziesiętny 2 5 2 4 3 2 4 2" xfId="41017"/>
    <cellStyle name="Dziesiętny 2 5 2 4 3 2 5" xfId="24229"/>
    <cellStyle name="Dziesiętny 2 5 2 4 3 3" xfId="5348"/>
    <cellStyle name="Dziesiętny 2 5 2 4 3 3 2" xfId="13742"/>
    <cellStyle name="Dziesiętny 2 5 2 4 3 3 2 2" xfId="34724"/>
    <cellStyle name="Dziesiętny 2 5 2 4 3 3 3" xfId="26330"/>
    <cellStyle name="Dziesiętny 2 5 2 4 3 4" xfId="9546"/>
    <cellStyle name="Dziesiętny 2 5 2 4 3 4 2" xfId="30528"/>
    <cellStyle name="Dziesiętny 2 5 2 4 3 5" xfId="17938"/>
    <cellStyle name="Dziesiętny 2 5 2 4 3 5 2" xfId="38920"/>
    <cellStyle name="Dziesiętny 2 5 2 4 3 6" xfId="22132"/>
    <cellStyle name="Dziesiętny 2 5 2 4 4" xfId="3241"/>
    <cellStyle name="Dziesiętny 2 5 2 4 4 2" xfId="7443"/>
    <cellStyle name="Dziesiętny 2 5 2 4 4 2 2" xfId="15837"/>
    <cellStyle name="Dziesiętny 2 5 2 4 4 2 2 2" xfId="36819"/>
    <cellStyle name="Dziesiętny 2 5 2 4 4 2 3" xfId="28425"/>
    <cellStyle name="Dziesiętny 2 5 2 4 4 3" xfId="11641"/>
    <cellStyle name="Dziesiętny 2 5 2 4 4 3 2" xfId="32623"/>
    <cellStyle name="Dziesiętny 2 5 2 4 4 4" xfId="20033"/>
    <cellStyle name="Dziesiętny 2 5 2 4 4 4 2" xfId="41015"/>
    <cellStyle name="Dziesiętny 2 5 2 4 4 5" xfId="24227"/>
    <cellStyle name="Dziesiętny 2 5 2 4 5" xfId="5346"/>
    <cellStyle name="Dziesiętny 2 5 2 4 5 2" xfId="13740"/>
    <cellStyle name="Dziesiętny 2 5 2 4 5 2 2" xfId="34722"/>
    <cellStyle name="Dziesiętny 2 5 2 4 5 3" xfId="26328"/>
    <cellStyle name="Dziesiętny 2 5 2 4 6" xfId="9544"/>
    <cellStyle name="Dziesiętny 2 5 2 4 6 2" xfId="30526"/>
    <cellStyle name="Dziesiętny 2 5 2 4 7" xfId="17936"/>
    <cellStyle name="Dziesiętny 2 5 2 4 7 2" xfId="38918"/>
    <cellStyle name="Dziesiętny 2 5 2 4 8" xfId="22130"/>
    <cellStyle name="Dziesiętny 2 5 2 5" xfId="1111"/>
    <cellStyle name="Dziesiętny 2 5 2 5 2" xfId="3244"/>
    <cellStyle name="Dziesiętny 2 5 2 5 2 2" xfId="7446"/>
    <cellStyle name="Dziesiętny 2 5 2 5 2 2 2" xfId="15840"/>
    <cellStyle name="Dziesiętny 2 5 2 5 2 2 2 2" xfId="36822"/>
    <cellStyle name="Dziesiętny 2 5 2 5 2 2 3" xfId="28428"/>
    <cellStyle name="Dziesiętny 2 5 2 5 2 3" xfId="11644"/>
    <cellStyle name="Dziesiętny 2 5 2 5 2 3 2" xfId="32626"/>
    <cellStyle name="Dziesiętny 2 5 2 5 2 4" xfId="20036"/>
    <cellStyle name="Dziesiętny 2 5 2 5 2 4 2" xfId="41018"/>
    <cellStyle name="Dziesiętny 2 5 2 5 2 5" xfId="24230"/>
    <cellStyle name="Dziesiętny 2 5 2 5 3" xfId="5349"/>
    <cellStyle name="Dziesiętny 2 5 2 5 3 2" xfId="13743"/>
    <cellStyle name="Dziesiętny 2 5 2 5 3 2 2" xfId="34725"/>
    <cellStyle name="Dziesiętny 2 5 2 5 3 3" xfId="26331"/>
    <cellStyle name="Dziesiętny 2 5 2 5 4" xfId="9547"/>
    <cellStyle name="Dziesiętny 2 5 2 5 4 2" xfId="30529"/>
    <cellStyle name="Dziesiętny 2 5 2 5 5" xfId="17939"/>
    <cellStyle name="Dziesiętny 2 5 2 5 5 2" xfId="38921"/>
    <cellStyle name="Dziesiętny 2 5 2 5 6" xfId="22133"/>
    <cellStyle name="Dziesiętny 2 5 2 6" xfId="1112"/>
    <cellStyle name="Dziesiętny 2 5 2 6 2" xfId="3245"/>
    <cellStyle name="Dziesiętny 2 5 2 6 2 2" xfId="7447"/>
    <cellStyle name="Dziesiętny 2 5 2 6 2 2 2" xfId="15841"/>
    <cellStyle name="Dziesiętny 2 5 2 6 2 2 2 2" xfId="36823"/>
    <cellStyle name="Dziesiętny 2 5 2 6 2 2 3" xfId="28429"/>
    <cellStyle name="Dziesiętny 2 5 2 6 2 3" xfId="11645"/>
    <cellStyle name="Dziesiętny 2 5 2 6 2 3 2" xfId="32627"/>
    <cellStyle name="Dziesiętny 2 5 2 6 2 4" xfId="20037"/>
    <cellStyle name="Dziesiętny 2 5 2 6 2 4 2" xfId="41019"/>
    <cellStyle name="Dziesiętny 2 5 2 6 2 5" xfId="24231"/>
    <cellStyle name="Dziesiętny 2 5 2 6 3" xfId="5350"/>
    <cellStyle name="Dziesiętny 2 5 2 6 3 2" xfId="13744"/>
    <cellStyle name="Dziesiętny 2 5 2 6 3 2 2" xfId="34726"/>
    <cellStyle name="Dziesiętny 2 5 2 6 3 3" xfId="26332"/>
    <cellStyle name="Dziesiętny 2 5 2 6 4" xfId="9548"/>
    <cellStyle name="Dziesiętny 2 5 2 6 4 2" xfId="30530"/>
    <cellStyle name="Dziesiętny 2 5 2 6 5" xfId="17940"/>
    <cellStyle name="Dziesiętny 2 5 2 6 5 2" xfId="38922"/>
    <cellStyle name="Dziesiętny 2 5 2 6 6" xfId="22134"/>
    <cellStyle name="Dziesiętny 2 5 2 7" xfId="3234"/>
    <cellStyle name="Dziesiętny 2 5 2 7 2" xfId="7436"/>
    <cellStyle name="Dziesiętny 2 5 2 7 2 2" xfId="15830"/>
    <cellStyle name="Dziesiętny 2 5 2 7 2 2 2" xfId="36812"/>
    <cellStyle name="Dziesiętny 2 5 2 7 2 3" xfId="28418"/>
    <cellStyle name="Dziesiętny 2 5 2 7 3" xfId="11634"/>
    <cellStyle name="Dziesiętny 2 5 2 7 3 2" xfId="32616"/>
    <cellStyle name="Dziesiętny 2 5 2 7 4" xfId="20026"/>
    <cellStyle name="Dziesiętny 2 5 2 7 4 2" xfId="41008"/>
    <cellStyle name="Dziesiętny 2 5 2 7 5" xfId="24220"/>
    <cellStyle name="Dziesiętny 2 5 2 8" xfId="5339"/>
    <cellStyle name="Dziesiętny 2 5 2 8 2" xfId="13733"/>
    <cellStyle name="Dziesiętny 2 5 2 8 2 2" xfId="34715"/>
    <cellStyle name="Dziesiętny 2 5 2 8 3" xfId="26321"/>
    <cellStyle name="Dziesiętny 2 5 2 9" xfId="9537"/>
    <cellStyle name="Dziesiętny 2 5 2 9 2" xfId="30519"/>
    <cellStyle name="Dziesiętny 2 5 3" xfId="1113"/>
    <cellStyle name="Dziesiętny 2 5 3 2" xfId="1114"/>
    <cellStyle name="Dziesiętny 2 5 3 2 2" xfId="3247"/>
    <cellStyle name="Dziesiętny 2 5 3 2 2 2" xfId="7449"/>
    <cellStyle name="Dziesiętny 2 5 3 2 2 2 2" xfId="15843"/>
    <cellStyle name="Dziesiętny 2 5 3 2 2 2 2 2" xfId="36825"/>
    <cellStyle name="Dziesiętny 2 5 3 2 2 2 3" xfId="28431"/>
    <cellStyle name="Dziesiętny 2 5 3 2 2 3" xfId="11647"/>
    <cellStyle name="Dziesiętny 2 5 3 2 2 3 2" xfId="32629"/>
    <cellStyle name="Dziesiętny 2 5 3 2 2 4" xfId="20039"/>
    <cellStyle name="Dziesiętny 2 5 3 2 2 4 2" xfId="41021"/>
    <cellStyle name="Dziesiętny 2 5 3 2 2 5" xfId="24233"/>
    <cellStyle name="Dziesiętny 2 5 3 2 3" xfId="5352"/>
    <cellStyle name="Dziesiętny 2 5 3 2 3 2" xfId="13746"/>
    <cellStyle name="Dziesiętny 2 5 3 2 3 2 2" xfId="34728"/>
    <cellStyle name="Dziesiętny 2 5 3 2 3 3" xfId="26334"/>
    <cellStyle name="Dziesiętny 2 5 3 2 4" xfId="9550"/>
    <cellStyle name="Dziesiętny 2 5 3 2 4 2" xfId="30532"/>
    <cellStyle name="Dziesiętny 2 5 3 2 5" xfId="17942"/>
    <cellStyle name="Dziesiętny 2 5 3 2 5 2" xfId="38924"/>
    <cellStyle name="Dziesiętny 2 5 3 2 6" xfId="22136"/>
    <cellStyle name="Dziesiętny 2 5 3 3" xfId="1115"/>
    <cellStyle name="Dziesiętny 2 5 3 3 2" xfId="3248"/>
    <cellStyle name="Dziesiętny 2 5 3 3 2 2" xfId="7450"/>
    <cellStyle name="Dziesiętny 2 5 3 3 2 2 2" xfId="15844"/>
    <cellStyle name="Dziesiętny 2 5 3 3 2 2 2 2" xfId="36826"/>
    <cellStyle name="Dziesiętny 2 5 3 3 2 2 3" xfId="28432"/>
    <cellStyle name="Dziesiętny 2 5 3 3 2 3" xfId="11648"/>
    <cellStyle name="Dziesiętny 2 5 3 3 2 3 2" xfId="32630"/>
    <cellStyle name="Dziesiętny 2 5 3 3 2 4" xfId="20040"/>
    <cellStyle name="Dziesiętny 2 5 3 3 2 4 2" xfId="41022"/>
    <cellStyle name="Dziesiętny 2 5 3 3 2 5" xfId="24234"/>
    <cellStyle name="Dziesiętny 2 5 3 3 3" xfId="5353"/>
    <cellStyle name="Dziesiętny 2 5 3 3 3 2" xfId="13747"/>
    <cellStyle name="Dziesiętny 2 5 3 3 3 2 2" xfId="34729"/>
    <cellStyle name="Dziesiętny 2 5 3 3 3 3" xfId="26335"/>
    <cellStyle name="Dziesiętny 2 5 3 3 4" xfId="9551"/>
    <cellStyle name="Dziesiętny 2 5 3 3 4 2" xfId="30533"/>
    <cellStyle name="Dziesiętny 2 5 3 3 5" xfId="17943"/>
    <cellStyle name="Dziesiętny 2 5 3 3 5 2" xfId="38925"/>
    <cellStyle name="Dziesiętny 2 5 3 3 6" xfId="22137"/>
    <cellStyle name="Dziesiętny 2 5 3 4" xfId="3246"/>
    <cellStyle name="Dziesiętny 2 5 3 4 2" xfId="7448"/>
    <cellStyle name="Dziesiętny 2 5 3 4 2 2" xfId="15842"/>
    <cellStyle name="Dziesiętny 2 5 3 4 2 2 2" xfId="36824"/>
    <cellStyle name="Dziesiętny 2 5 3 4 2 3" xfId="28430"/>
    <cellStyle name="Dziesiętny 2 5 3 4 3" xfId="11646"/>
    <cellStyle name="Dziesiętny 2 5 3 4 3 2" xfId="32628"/>
    <cellStyle name="Dziesiętny 2 5 3 4 4" xfId="20038"/>
    <cellStyle name="Dziesiętny 2 5 3 4 4 2" xfId="41020"/>
    <cellStyle name="Dziesiętny 2 5 3 4 5" xfId="24232"/>
    <cellStyle name="Dziesiętny 2 5 3 5" xfId="5351"/>
    <cellStyle name="Dziesiętny 2 5 3 5 2" xfId="13745"/>
    <cellStyle name="Dziesiętny 2 5 3 5 2 2" xfId="34727"/>
    <cellStyle name="Dziesiętny 2 5 3 5 3" xfId="26333"/>
    <cellStyle name="Dziesiętny 2 5 3 6" xfId="9549"/>
    <cellStyle name="Dziesiętny 2 5 3 6 2" xfId="30531"/>
    <cellStyle name="Dziesiętny 2 5 3 7" xfId="17941"/>
    <cellStyle name="Dziesiętny 2 5 3 7 2" xfId="38923"/>
    <cellStyle name="Dziesiętny 2 5 3 8" xfId="22135"/>
    <cellStyle name="Dziesiętny 2 5 4" xfId="1116"/>
    <cellStyle name="Dziesiętny 2 5 4 2" xfId="1117"/>
    <cellStyle name="Dziesiętny 2 5 4 2 2" xfId="3250"/>
    <cellStyle name="Dziesiętny 2 5 4 2 2 2" xfId="7452"/>
    <cellStyle name="Dziesiętny 2 5 4 2 2 2 2" xfId="15846"/>
    <cellStyle name="Dziesiętny 2 5 4 2 2 2 2 2" xfId="36828"/>
    <cellStyle name="Dziesiętny 2 5 4 2 2 2 3" xfId="28434"/>
    <cellStyle name="Dziesiętny 2 5 4 2 2 3" xfId="11650"/>
    <cellStyle name="Dziesiętny 2 5 4 2 2 3 2" xfId="32632"/>
    <cellStyle name="Dziesiętny 2 5 4 2 2 4" xfId="20042"/>
    <cellStyle name="Dziesiętny 2 5 4 2 2 4 2" xfId="41024"/>
    <cellStyle name="Dziesiętny 2 5 4 2 2 5" xfId="24236"/>
    <cellStyle name="Dziesiętny 2 5 4 2 3" xfId="5355"/>
    <cellStyle name="Dziesiętny 2 5 4 2 3 2" xfId="13749"/>
    <cellStyle name="Dziesiętny 2 5 4 2 3 2 2" xfId="34731"/>
    <cellStyle name="Dziesiętny 2 5 4 2 3 3" xfId="26337"/>
    <cellStyle name="Dziesiętny 2 5 4 2 4" xfId="9553"/>
    <cellStyle name="Dziesiętny 2 5 4 2 4 2" xfId="30535"/>
    <cellStyle name="Dziesiętny 2 5 4 2 5" xfId="17945"/>
    <cellStyle name="Dziesiętny 2 5 4 2 5 2" xfId="38927"/>
    <cellStyle name="Dziesiętny 2 5 4 2 6" xfId="22139"/>
    <cellStyle name="Dziesiętny 2 5 4 3" xfId="1118"/>
    <cellStyle name="Dziesiętny 2 5 4 3 2" xfId="3251"/>
    <cellStyle name="Dziesiętny 2 5 4 3 2 2" xfId="7453"/>
    <cellStyle name="Dziesiętny 2 5 4 3 2 2 2" xfId="15847"/>
    <cellStyle name="Dziesiętny 2 5 4 3 2 2 2 2" xfId="36829"/>
    <cellStyle name="Dziesiętny 2 5 4 3 2 2 3" xfId="28435"/>
    <cellStyle name="Dziesiętny 2 5 4 3 2 3" xfId="11651"/>
    <cellStyle name="Dziesiętny 2 5 4 3 2 3 2" xfId="32633"/>
    <cellStyle name="Dziesiętny 2 5 4 3 2 4" xfId="20043"/>
    <cellStyle name="Dziesiętny 2 5 4 3 2 4 2" xfId="41025"/>
    <cellStyle name="Dziesiętny 2 5 4 3 2 5" xfId="24237"/>
    <cellStyle name="Dziesiętny 2 5 4 3 3" xfId="5356"/>
    <cellStyle name="Dziesiętny 2 5 4 3 3 2" xfId="13750"/>
    <cellStyle name="Dziesiętny 2 5 4 3 3 2 2" xfId="34732"/>
    <cellStyle name="Dziesiętny 2 5 4 3 3 3" xfId="26338"/>
    <cellStyle name="Dziesiętny 2 5 4 3 4" xfId="9554"/>
    <cellStyle name="Dziesiętny 2 5 4 3 4 2" xfId="30536"/>
    <cellStyle name="Dziesiętny 2 5 4 3 5" xfId="17946"/>
    <cellStyle name="Dziesiętny 2 5 4 3 5 2" xfId="38928"/>
    <cellStyle name="Dziesiętny 2 5 4 3 6" xfId="22140"/>
    <cellStyle name="Dziesiętny 2 5 4 4" xfId="3249"/>
    <cellStyle name="Dziesiętny 2 5 4 4 2" xfId="7451"/>
    <cellStyle name="Dziesiętny 2 5 4 4 2 2" xfId="15845"/>
    <cellStyle name="Dziesiętny 2 5 4 4 2 2 2" xfId="36827"/>
    <cellStyle name="Dziesiętny 2 5 4 4 2 3" xfId="28433"/>
    <cellStyle name="Dziesiętny 2 5 4 4 3" xfId="11649"/>
    <cellStyle name="Dziesiętny 2 5 4 4 3 2" xfId="32631"/>
    <cellStyle name="Dziesiętny 2 5 4 4 4" xfId="20041"/>
    <cellStyle name="Dziesiętny 2 5 4 4 4 2" xfId="41023"/>
    <cellStyle name="Dziesiętny 2 5 4 4 5" xfId="24235"/>
    <cellStyle name="Dziesiętny 2 5 4 5" xfId="5354"/>
    <cellStyle name="Dziesiętny 2 5 4 5 2" xfId="13748"/>
    <cellStyle name="Dziesiętny 2 5 4 5 2 2" xfId="34730"/>
    <cellStyle name="Dziesiętny 2 5 4 5 3" xfId="26336"/>
    <cellStyle name="Dziesiętny 2 5 4 6" xfId="9552"/>
    <cellStyle name="Dziesiętny 2 5 4 6 2" xfId="30534"/>
    <cellStyle name="Dziesiętny 2 5 4 7" xfId="17944"/>
    <cellStyle name="Dziesiętny 2 5 4 7 2" xfId="38926"/>
    <cellStyle name="Dziesiętny 2 5 4 8" xfId="22138"/>
    <cellStyle name="Dziesiętny 2 5 5" xfId="1119"/>
    <cellStyle name="Dziesiętny 2 5 5 2" xfId="1120"/>
    <cellStyle name="Dziesiętny 2 5 5 2 2" xfId="3253"/>
    <cellStyle name="Dziesiętny 2 5 5 2 2 2" xfId="7455"/>
    <cellStyle name="Dziesiętny 2 5 5 2 2 2 2" xfId="15849"/>
    <cellStyle name="Dziesiętny 2 5 5 2 2 2 2 2" xfId="36831"/>
    <cellStyle name="Dziesiętny 2 5 5 2 2 2 3" xfId="28437"/>
    <cellStyle name="Dziesiętny 2 5 5 2 2 3" xfId="11653"/>
    <cellStyle name="Dziesiętny 2 5 5 2 2 3 2" xfId="32635"/>
    <cellStyle name="Dziesiętny 2 5 5 2 2 4" xfId="20045"/>
    <cellStyle name="Dziesiętny 2 5 5 2 2 4 2" xfId="41027"/>
    <cellStyle name="Dziesiętny 2 5 5 2 2 5" xfId="24239"/>
    <cellStyle name="Dziesiętny 2 5 5 2 3" xfId="5358"/>
    <cellStyle name="Dziesiętny 2 5 5 2 3 2" xfId="13752"/>
    <cellStyle name="Dziesiętny 2 5 5 2 3 2 2" xfId="34734"/>
    <cellStyle name="Dziesiętny 2 5 5 2 3 3" xfId="26340"/>
    <cellStyle name="Dziesiętny 2 5 5 2 4" xfId="9556"/>
    <cellStyle name="Dziesiętny 2 5 5 2 4 2" xfId="30538"/>
    <cellStyle name="Dziesiętny 2 5 5 2 5" xfId="17948"/>
    <cellStyle name="Dziesiętny 2 5 5 2 5 2" xfId="38930"/>
    <cellStyle name="Dziesiętny 2 5 5 2 6" xfId="22142"/>
    <cellStyle name="Dziesiętny 2 5 5 3" xfId="1121"/>
    <cellStyle name="Dziesiętny 2 5 5 3 2" xfId="3254"/>
    <cellStyle name="Dziesiętny 2 5 5 3 2 2" xfId="7456"/>
    <cellStyle name="Dziesiętny 2 5 5 3 2 2 2" xfId="15850"/>
    <cellStyle name="Dziesiętny 2 5 5 3 2 2 2 2" xfId="36832"/>
    <cellStyle name="Dziesiętny 2 5 5 3 2 2 3" xfId="28438"/>
    <cellStyle name="Dziesiętny 2 5 5 3 2 3" xfId="11654"/>
    <cellStyle name="Dziesiętny 2 5 5 3 2 3 2" xfId="32636"/>
    <cellStyle name="Dziesiętny 2 5 5 3 2 4" xfId="20046"/>
    <cellStyle name="Dziesiętny 2 5 5 3 2 4 2" xfId="41028"/>
    <cellStyle name="Dziesiętny 2 5 5 3 2 5" xfId="24240"/>
    <cellStyle name="Dziesiętny 2 5 5 3 3" xfId="5359"/>
    <cellStyle name="Dziesiętny 2 5 5 3 3 2" xfId="13753"/>
    <cellStyle name="Dziesiętny 2 5 5 3 3 2 2" xfId="34735"/>
    <cellStyle name="Dziesiętny 2 5 5 3 3 3" xfId="26341"/>
    <cellStyle name="Dziesiętny 2 5 5 3 4" xfId="9557"/>
    <cellStyle name="Dziesiętny 2 5 5 3 4 2" xfId="30539"/>
    <cellStyle name="Dziesiętny 2 5 5 3 5" xfId="17949"/>
    <cellStyle name="Dziesiętny 2 5 5 3 5 2" xfId="38931"/>
    <cellStyle name="Dziesiętny 2 5 5 3 6" xfId="22143"/>
    <cellStyle name="Dziesiętny 2 5 5 4" xfId="3252"/>
    <cellStyle name="Dziesiętny 2 5 5 4 2" xfId="7454"/>
    <cellStyle name="Dziesiętny 2 5 5 4 2 2" xfId="15848"/>
    <cellStyle name="Dziesiętny 2 5 5 4 2 2 2" xfId="36830"/>
    <cellStyle name="Dziesiętny 2 5 5 4 2 3" xfId="28436"/>
    <cellStyle name="Dziesiętny 2 5 5 4 3" xfId="11652"/>
    <cellStyle name="Dziesiętny 2 5 5 4 3 2" xfId="32634"/>
    <cellStyle name="Dziesiętny 2 5 5 4 4" xfId="20044"/>
    <cellStyle name="Dziesiętny 2 5 5 4 4 2" xfId="41026"/>
    <cellStyle name="Dziesiętny 2 5 5 4 5" xfId="24238"/>
    <cellStyle name="Dziesiętny 2 5 5 5" xfId="5357"/>
    <cellStyle name="Dziesiętny 2 5 5 5 2" xfId="13751"/>
    <cellStyle name="Dziesiętny 2 5 5 5 2 2" xfId="34733"/>
    <cellStyle name="Dziesiętny 2 5 5 5 3" xfId="26339"/>
    <cellStyle name="Dziesiętny 2 5 5 6" xfId="9555"/>
    <cellStyle name="Dziesiętny 2 5 5 6 2" xfId="30537"/>
    <cellStyle name="Dziesiętny 2 5 5 7" xfId="17947"/>
    <cellStyle name="Dziesiętny 2 5 5 7 2" xfId="38929"/>
    <cellStyle name="Dziesiętny 2 5 5 8" xfId="22141"/>
    <cellStyle name="Dziesiętny 2 5 6" xfId="1122"/>
    <cellStyle name="Dziesiętny 2 5 6 2" xfId="3255"/>
    <cellStyle name="Dziesiętny 2 5 6 2 2" xfId="7457"/>
    <cellStyle name="Dziesiętny 2 5 6 2 2 2" xfId="15851"/>
    <cellStyle name="Dziesiętny 2 5 6 2 2 2 2" xfId="36833"/>
    <cellStyle name="Dziesiętny 2 5 6 2 2 3" xfId="28439"/>
    <cellStyle name="Dziesiętny 2 5 6 2 3" xfId="11655"/>
    <cellStyle name="Dziesiętny 2 5 6 2 3 2" xfId="32637"/>
    <cellStyle name="Dziesiętny 2 5 6 2 4" xfId="20047"/>
    <cellStyle name="Dziesiętny 2 5 6 2 4 2" xfId="41029"/>
    <cellStyle name="Dziesiętny 2 5 6 2 5" xfId="24241"/>
    <cellStyle name="Dziesiętny 2 5 6 3" xfId="5360"/>
    <cellStyle name="Dziesiętny 2 5 6 3 2" xfId="13754"/>
    <cellStyle name="Dziesiętny 2 5 6 3 2 2" xfId="34736"/>
    <cellStyle name="Dziesiętny 2 5 6 3 3" xfId="26342"/>
    <cellStyle name="Dziesiętny 2 5 6 4" xfId="9558"/>
    <cellStyle name="Dziesiętny 2 5 6 4 2" xfId="30540"/>
    <cellStyle name="Dziesiętny 2 5 6 5" xfId="17950"/>
    <cellStyle name="Dziesiętny 2 5 6 5 2" xfId="38932"/>
    <cellStyle name="Dziesiętny 2 5 6 6" xfId="22144"/>
    <cellStyle name="Dziesiętny 2 5 7" xfId="1123"/>
    <cellStyle name="Dziesiętny 2 5 7 2" xfId="3256"/>
    <cellStyle name="Dziesiętny 2 5 7 2 2" xfId="7458"/>
    <cellStyle name="Dziesiętny 2 5 7 2 2 2" xfId="15852"/>
    <cellStyle name="Dziesiętny 2 5 7 2 2 2 2" xfId="36834"/>
    <cellStyle name="Dziesiętny 2 5 7 2 2 3" xfId="28440"/>
    <cellStyle name="Dziesiętny 2 5 7 2 3" xfId="11656"/>
    <cellStyle name="Dziesiętny 2 5 7 2 3 2" xfId="32638"/>
    <cellStyle name="Dziesiętny 2 5 7 2 4" xfId="20048"/>
    <cellStyle name="Dziesiętny 2 5 7 2 4 2" xfId="41030"/>
    <cellStyle name="Dziesiętny 2 5 7 2 5" xfId="24242"/>
    <cellStyle name="Dziesiętny 2 5 7 3" xfId="5361"/>
    <cellStyle name="Dziesiętny 2 5 7 3 2" xfId="13755"/>
    <cellStyle name="Dziesiętny 2 5 7 3 2 2" xfId="34737"/>
    <cellStyle name="Dziesiętny 2 5 7 3 3" xfId="26343"/>
    <cellStyle name="Dziesiętny 2 5 7 4" xfId="9559"/>
    <cellStyle name="Dziesiętny 2 5 7 4 2" xfId="30541"/>
    <cellStyle name="Dziesiętny 2 5 7 5" xfId="17951"/>
    <cellStyle name="Dziesiętny 2 5 7 5 2" xfId="38933"/>
    <cellStyle name="Dziesiętny 2 5 7 6" xfId="22145"/>
    <cellStyle name="Dziesiętny 2 5 8" xfId="3233"/>
    <cellStyle name="Dziesiętny 2 5 8 2" xfId="7435"/>
    <cellStyle name="Dziesiętny 2 5 8 2 2" xfId="15829"/>
    <cellStyle name="Dziesiętny 2 5 8 2 2 2" xfId="36811"/>
    <cellStyle name="Dziesiętny 2 5 8 2 3" xfId="28417"/>
    <cellStyle name="Dziesiętny 2 5 8 3" xfId="11633"/>
    <cellStyle name="Dziesiętny 2 5 8 3 2" xfId="32615"/>
    <cellStyle name="Dziesiętny 2 5 8 4" xfId="20025"/>
    <cellStyle name="Dziesiętny 2 5 8 4 2" xfId="41007"/>
    <cellStyle name="Dziesiętny 2 5 8 5" xfId="24219"/>
    <cellStyle name="Dziesiętny 2 5 9" xfId="5338"/>
    <cellStyle name="Dziesiętny 2 5 9 2" xfId="13732"/>
    <cellStyle name="Dziesiętny 2 5 9 2 2" xfId="34714"/>
    <cellStyle name="Dziesiętny 2 5 9 3" xfId="26320"/>
    <cellStyle name="Dziesiętny 2 6" xfId="1124"/>
    <cellStyle name="Dziesiętny 2 6 10" xfId="9560"/>
    <cellStyle name="Dziesiętny 2 6 10 2" xfId="30542"/>
    <cellStyle name="Dziesiętny 2 6 11" xfId="17952"/>
    <cellStyle name="Dziesiętny 2 6 11 2" xfId="38934"/>
    <cellStyle name="Dziesiętny 2 6 12" xfId="22146"/>
    <cellStyle name="Dziesiętny 2 6 2" xfId="1125"/>
    <cellStyle name="Dziesiętny 2 6 2 10" xfId="17953"/>
    <cellStyle name="Dziesiętny 2 6 2 10 2" xfId="38935"/>
    <cellStyle name="Dziesiętny 2 6 2 11" xfId="22147"/>
    <cellStyle name="Dziesiętny 2 6 2 2" xfId="1126"/>
    <cellStyle name="Dziesiętny 2 6 2 2 2" xfId="1127"/>
    <cellStyle name="Dziesiętny 2 6 2 2 2 2" xfId="3260"/>
    <cellStyle name="Dziesiętny 2 6 2 2 2 2 2" xfId="7462"/>
    <cellStyle name="Dziesiętny 2 6 2 2 2 2 2 2" xfId="15856"/>
    <cellStyle name="Dziesiętny 2 6 2 2 2 2 2 2 2" xfId="36838"/>
    <cellStyle name="Dziesiętny 2 6 2 2 2 2 2 3" xfId="28444"/>
    <cellStyle name="Dziesiętny 2 6 2 2 2 2 3" xfId="11660"/>
    <cellStyle name="Dziesiętny 2 6 2 2 2 2 3 2" xfId="32642"/>
    <cellStyle name="Dziesiętny 2 6 2 2 2 2 4" xfId="20052"/>
    <cellStyle name="Dziesiętny 2 6 2 2 2 2 4 2" xfId="41034"/>
    <cellStyle name="Dziesiętny 2 6 2 2 2 2 5" xfId="24246"/>
    <cellStyle name="Dziesiętny 2 6 2 2 2 3" xfId="5365"/>
    <cellStyle name="Dziesiętny 2 6 2 2 2 3 2" xfId="13759"/>
    <cellStyle name="Dziesiętny 2 6 2 2 2 3 2 2" xfId="34741"/>
    <cellStyle name="Dziesiętny 2 6 2 2 2 3 3" xfId="26347"/>
    <cellStyle name="Dziesiętny 2 6 2 2 2 4" xfId="9563"/>
    <cellStyle name="Dziesiętny 2 6 2 2 2 4 2" xfId="30545"/>
    <cellStyle name="Dziesiętny 2 6 2 2 2 5" xfId="17955"/>
    <cellStyle name="Dziesiętny 2 6 2 2 2 5 2" xfId="38937"/>
    <cellStyle name="Dziesiętny 2 6 2 2 2 6" xfId="22149"/>
    <cellStyle name="Dziesiętny 2 6 2 2 3" xfId="1128"/>
    <cellStyle name="Dziesiętny 2 6 2 2 3 2" xfId="3261"/>
    <cellStyle name="Dziesiętny 2 6 2 2 3 2 2" xfId="7463"/>
    <cellStyle name="Dziesiętny 2 6 2 2 3 2 2 2" xfId="15857"/>
    <cellStyle name="Dziesiętny 2 6 2 2 3 2 2 2 2" xfId="36839"/>
    <cellStyle name="Dziesiętny 2 6 2 2 3 2 2 3" xfId="28445"/>
    <cellStyle name="Dziesiętny 2 6 2 2 3 2 3" xfId="11661"/>
    <cellStyle name="Dziesiętny 2 6 2 2 3 2 3 2" xfId="32643"/>
    <cellStyle name="Dziesiętny 2 6 2 2 3 2 4" xfId="20053"/>
    <cellStyle name="Dziesiętny 2 6 2 2 3 2 4 2" xfId="41035"/>
    <cellStyle name="Dziesiętny 2 6 2 2 3 2 5" xfId="24247"/>
    <cellStyle name="Dziesiętny 2 6 2 2 3 3" xfId="5366"/>
    <cellStyle name="Dziesiętny 2 6 2 2 3 3 2" xfId="13760"/>
    <cellStyle name="Dziesiętny 2 6 2 2 3 3 2 2" xfId="34742"/>
    <cellStyle name="Dziesiętny 2 6 2 2 3 3 3" xfId="26348"/>
    <cellStyle name="Dziesiętny 2 6 2 2 3 4" xfId="9564"/>
    <cellStyle name="Dziesiętny 2 6 2 2 3 4 2" xfId="30546"/>
    <cellStyle name="Dziesiętny 2 6 2 2 3 5" xfId="17956"/>
    <cellStyle name="Dziesiętny 2 6 2 2 3 5 2" xfId="38938"/>
    <cellStyle name="Dziesiętny 2 6 2 2 3 6" xfId="22150"/>
    <cellStyle name="Dziesiętny 2 6 2 2 4" xfId="3259"/>
    <cellStyle name="Dziesiętny 2 6 2 2 4 2" xfId="7461"/>
    <cellStyle name="Dziesiętny 2 6 2 2 4 2 2" xfId="15855"/>
    <cellStyle name="Dziesiętny 2 6 2 2 4 2 2 2" xfId="36837"/>
    <cellStyle name="Dziesiętny 2 6 2 2 4 2 3" xfId="28443"/>
    <cellStyle name="Dziesiętny 2 6 2 2 4 3" xfId="11659"/>
    <cellStyle name="Dziesiętny 2 6 2 2 4 3 2" xfId="32641"/>
    <cellStyle name="Dziesiętny 2 6 2 2 4 4" xfId="20051"/>
    <cellStyle name="Dziesiętny 2 6 2 2 4 4 2" xfId="41033"/>
    <cellStyle name="Dziesiętny 2 6 2 2 4 5" xfId="24245"/>
    <cellStyle name="Dziesiętny 2 6 2 2 5" xfId="5364"/>
    <cellStyle name="Dziesiętny 2 6 2 2 5 2" xfId="13758"/>
    <cellStyle name="Dziesiętny 2 6 2 2 5 2 2" xfId="34740"/>
    <cellStyle name="Dziesiętny 2 6 2 2 5 3" xfId="26346"/>
    <cellStyle name="Dziesiętny 2 6 2 2 6" xfId="9562"/>
    <cellStyle name="Dziesiętny 2 6 2 2 6 2" xfId="30544"/>
    <cellStyle name="Dziesiętny 2 6 2 2 7" xfId="17954"/>
    <cellStyle name="Dziesiętny 2 6 2 2 7 2" xfId="38936"/>
    <cellStyle name="Dziesiętny 2 6 2 2 8" xfId="22148"/>
    <cellStyle name="Dziesiętny 2 6 2 3" xfId="1129"/>
    <cellStyle name="Dziesiętny 2 6 2 3 2" xfId="1130"/>
    <cellStyle name="Dziesiętny 2 6 2 3 2 2" xfId="3263"/>
    <cellStyle name="Dziesiętny 2 6 2 3 2 2 2" xfId="7465"/>
    <cellStyle name="Dziesiętny 2 6 2 3 2 2 2 2" xfId="15859"/>
    <cellStyle name="Dziesiętny 2 6 2 3 2 2 2 2 2" xfId="36841"/>
    <cellStyle name="Dziesiętny 2 6 2 3 2 2 2 3" xfId="28447"/>
    <cellStyle name="Dziesiętny 2 6 2 3 2 2 3" xfId="11663"/>
    <cellStyle name="Dziesiętny 2 6 2 3 2 2 3 2" xfId="32645"/>
    <cellStyle name="Dziesiętny 2 6 2 3 2 2 4" xfId="20055"/>
    <cellStyle name="Dziesiętny 2 6 2 3 2 2 4 2" xfId="41037"/>
    <cellStyle name="Dziesiętny 2 6 2 3 2 2 5" xfId="24249"/>
    <cellStyle name="Dziesiętny 2 6 2 3 2 3" xfId="5368"/>
    <cellStyle name="Dziesiętny 2 6 2 3 2 3 2" xfId="13762"/>
    <cellStyle name="Dziesiętny 2 6 2 3 2 3 2 2" xfId="34744"/>
    <cellStyle name="Dziesiętny 2 6 2 3 2 3 3" xfId="26350"/>
    <cellStyle name="Dziesiętny 2 6 2 3 2 4" xfId="9566"/>
    <cellStyle name="Dziesiętny 2 6 2 3 2 4 2" xfId="30548"/>
    <cellStyle name="Dziesiętny 2 6 2 3 2 5" xfId="17958"/>
    <cellStyle name="Dziesiętny 2 6 2 3 2 5 2" xfId="38940"/>
    <cellStyle name="Dziesiętny 2 6 2 3 2 6" xfId="22152"/>
    <cellStyle name="Dziesiętny 2 6 2 3 3" xfId="1131"/>
    <cellStyle name="Dziesiętny 2 6 2 3 3 2" xfId="3264"/>
    <cellStyle name="Dziesiętny 2 6 2 3 3 2 2" xfId="7466"/>
    <cellStyle name="Dziesiętny 2 6 2 3 3 2 2 2" xfId="15860"/>
    <cellStyle name="Dziesiętny 2 6 2 3 3 2 2 2 2" xfId="36842"/>
    <cellStyle name="Dziesiętny 2 6 2 3 3 2 2 3" xfId="28448"/>
    <cellStyle name="Dziesiętny 2 6 2 3 3 2 3" xfId="11664"/>
    <cellStyle name="Dziesiętny 2 6 2 3 3 2 3 2" xfId="32646"/>
    <cellStyle name="Dziesiętny 2 6 2 3 3 2 4" xfId="20056"/>
    <cellStyle name="Dziesiętny 2 6 2 3 3 2 4 2" xfId="41038"/>
    <cellStyle name="Dziesiętny 2 6 2 3 3 2 5" xfId="24250"/>
    <cellStyle name="Dziesiętny 2 6 2 3 3 3" xfId="5369"/>
    <cellStyle name="Dziesiętny 2 6 2 3 3 3 2" xfId="13763"/>
    <cellStyle name="Dziesiętny 2 6 2 3 3 3 2 2" xfId="34745"/>
    <cellStyle name="Dziesiętny 2 6 2 3 3 3 3" xfId="26351"/>
    <cellStyle name="Dziesiętny 2 6 2 3 3 4" xfId="9567"/>
    <cellStyle name="Dziesiętny 2 6 2 3 3 4 2" xfId="30549"/>
    <cellStyle name="Dziesiętny 2 6 2 3 3 5" xfId="17959"/>
    <cellStyle name="Dziesiętny 2 6 2 3 3 5 2" xfId="38941"/>
    <cellStyle name="Dziesiętny 2 6 2 3 3 6" xfId="22153"/>
    <cellStyle name="Dziesiętny 2 6 2 3 4" xfId="3262"/>
    <cellStyle name="Dziesiętny 2 6 2 3 4 2" xfId="7464"/>
    <cellStyle name="Dziesiętny 2 6 2 3 4 2 2" xfId="15858"/>
    <cellStyle name="Dziesiętny 2 6 2 3 4 2 2 2" xfId="36840"/>
    <cellStyle name="Dziesiętny 2 6 2 3 4 2 3" xfId="28446"/>
    <cellStyle name="Dziesiętny 2 6 2 3 4 3" xfId="11662"/>
    <cellStyle name="Dziesiętny 2 6 2 3 4 3 2" xfId="32644"/>
    <cellStyle name="Dziesiętny 2 6 2 3 4 4" xfId="20054"/>
    <cellStyle name="Dziesiętny 2 6 2 3 4 4 2" xfId="41036"/>
    <cellStyle name="Dziesiętny 2 6 2 3 4 5" xfId="24248"/>
    <cellStyle name="Dziesiętny 2 6 2 3 5" xfId="5367"/>
    <cellStyle name="Dziesiętny 2 6 2 3 5 2" xfId="13761"/>
    <cellStyle name="Dziesiętny 2 6 2 3 5 2 2" xfId="34743"/>
    <cellStyle name="Dziesiętny 2 6 2 3 5 3" xfId="26349"/>
    <cellStyle name="Dziesiętny 2 6 2 3 6" xfId="9565"/>
    <cellStyle name="Dziesiętny 2 6 2 3 6 2" xfId="30547"/>
    <cellStyle name="Dziesiętny 2 6 2 3 7" xfId="17957"/>
    <cellStyle name="Dziesiętny 2 6 2 3 7 2" xfId="38939"/>
    <cellStyle name="Dziesiętny 2 6 2 3 8" xfId="22151"/>
    <cellStyle name="Dziesiętny 2 6 2 4" xfId="1132"/>
    <cellStyle name="Dziesiętny 2 6 2 4 2" xfId="1133"/>
    <cellStyle name="Dziesiętny 2 6 2 4 2 2" xfId="3266"/>
    <cellStyle name="Dziesiętny 2 6 2 4 2 2 2" xfId="7468"/>
    <cellStyle name="Dziesiętny 2 6 2 4 2 2 2 2" xfId="15862"/>
    <cellStyle name="Dziesiętny 2 6 2 4 2 2 2 2 2" xfId="36844"/>
    <cellStyle name="Dziesiętny 2 6 2 4 2 2 2 3" xfId="28450"/>
    <cellStyle name="Dziesiętny 2 6 2 4 2 2 3" xfId="11666"/>
    <cellStyle name="Dziesiętny 2 6 2 4 2 2 3 2" xfId="32648"/>
    <cellStyle name="Dziesiętny 2 6 2 4 2 2 4" xfId="20058"/>
    <cellStyle name="Dziesiętny 2 6 2 4 2 2 4 2" xfId="41040"/>
    <cellStyle name="Dziesiętny 2 6 2 4 2 2 5" xfId="24252"/>
    <cellStyle name="Dziesiętny 2 6 2 4 2 3" xfId="5371"/>
    <cellStyle name="Dziesiętny 2 6 2 4 2 3 2" xfId="13765"/>
    <cellStyle name="Dziesiętny 2 6 2 4 2 3 2 2" xfId="34747"/>
    <cellStyle name="Dziesiętny 2 6 2 4 2 3 3" xfId="26353"/>
    <cellStyle name="Dziesiętny 2 6 2 4 2 4" xfId="9569"/>
    <cellStyle name="Dziesiętny 2 6 2 4 2 4 2" xfId="30551"/>
    <cellStyle name="Dziesiętny 2 6 2 4 2 5" xfId="17961"/>
    <cellStyle name="Dziesiętny 2 6 2 4 2 5 2" xfId="38943"/>
    <cellStyle name="Dziesiętny 2 6 2 4 2 6" xfId="22155"/>
    <cellStyle name="Dziesiętny 2 6 2 4 3" xfId="1134"/>
    <cellStyle name="Dziesiętny 2 6 2 4 3 2" xfId="3267"/>
    <cellStyle name="Dziesiętny 2 6 2 4 3 2 2" xfId="7469"/>
    <cellStyle name="Dziesiętny 2 6 2 4 3 2 2 2" xfId="15863"/>
    <cellStyle name="Dziesiętny 2 6 2 4 3 2 2 2 2" xfId="36845"/>
    <cellStyle name="Dziesiętny 2 6 2 4 3 2 2 3" xfId="28451"/>
    <cellStyle name="Dziesiętny 2 6 2 4 3 2 3" xfId="11667"/>
    <cellStyle name="Dziesiętny 2 6 2 4 3 2 3 2" xfId="32649"/>
    <cellStyle name="Dziesiętny 2 6 2 4 3 2 4" xfId="20059"/>
    <cellStyle name="Dziesiętny 2 6 2 4 3 2 4 2" xfId="41041"/>
    <cellStyle name="Dziesiętny 2 6 2 4 3 2 5" xfId="24253"/>
    <cellStyle name="Dziesiętny 2 6 2 4 3 3" xfId="5372"/>
    <cellStyle name="Dziesiętny 2 6 2 4 3 3 2" xfId="13766"/>
    <cellStyle name="Dziesiętny 2 6 2 4 3 3 2 2" xfId="34748"/>
    <cellStyle name="Dziesiętny 2 6 2 4 3 3 3" xfId="26354"/>
    <cellStyle name="Dziesiętny 2 6 2 4 3 4" xfId="9570"/>
    <cellStyle name="Dziesiętny 2 6 2 4 3 4 2" xfId="30552"/>
    <cellStyle name="Dziesiętny 2 6 2 4 3 5" xfId="17962"/>
    <cellStyle name="Dziesiętny 2 6 2 4 3 5 2" xfId="38944"/>
    <cellStyle name="Dziesiętny 2 6 2 4 3 6" xfId="22156"/>
    <cellStyle name="Dziesiętny 2 6 2 4 4" xfId="3265"/>
    <cellStyle name="Dziesiętny 2 6 2 4 4 2" xfId="7467"/>
    <cellStyle name="Dziesiętny 2 6 2 4 4 2 2" xfId="15861"/>
    <cellStyle name="Dziesiętny 2 6 2 4 4 2 2 2" xfId="36843"/>
    <cellStyle name="Dziesiętny 2 6 2 4 4 2 3" xfId="28449"/>
    <cellStyle name="Dziesiętny 2 6 2 4 4 3" xfId="11665"/>
    <cellStyle name="Dziesiętny 2 6 2 4 4 3 2" xfId="32647"/>
    <cellStyle name="Dziesiętny 2 6 2 4 4 4" xfId="20057"/>
    <cellStyle name="Dziesiętny 2 6 2 4 4 4 2" xfId="41039"/>
    <cellStyle name="Dziesiętny 2 6 2 4 4 5" xfId="24251"/>
    <cellStyle name="Dziesiętny 2 6 2 4 5" xfId="5370"/>
    <cellStyle name="Dziesiętny 2 6 2 4 5 2" xfId="13764"/>
    <cellStyle name="Dziesiętny 2 6 2 4 5 2 2" xfId="34746"/>
    <cellStyle name="Dziesiętny 2 6 2 4 5 3" xfId="26352"/>
    <cellStyle name="Dziesiętny 2 6 2 4 6" xfId="9568"/>
    <cellStyle name="Dziesiętny 2 6 2 4 6 2" xfId="30550"/>
    <cellStyle name="Dziesiętny 2 6 2 4 7" xfId="17960"/>
    <cellStyle name="Dziesiętny 2 6 2 4 7 2" xfId="38942"/>
    <cellStyle name="Dziesiętny 2 6 2 4 8" xfId="22154"/>
    <cellStyle name="Dziesiętny 2 6 2 5" xfId="1135"/>
    <cellStyle name="Dziesiętny 2 6 2 5 2" xfId="3268"/>
    <cellStyle name="Dziesiętny 2 6 2 5 2 2" xfId="7470"/>
    <cellStyle name="Dziesiętny 2 6 2 5 2 2 2" xfId="15864"/>
    <cellStyle name="Dziesiętny 2 6 2 5 2 2 2 2" xfId="36846"/>
    <cellStyle name="Dziesiętny 2 6 2 5 2 2 3" xfId="28452"/>
    <cellStyle name="Dziesiętny 2 6 2 5 2 3" xfId="11668"/>
    <cellStyle name="Dziesiętny 2 6 2 5 2 3 2" xfId="32650"/>
    <cellStyle name="Dziesiętny 2 6 2 5 2 4" xfId="20060"/>
    <cellStyle name="Dziesiętny 2 6 2 5 2 4 2" xfId="41042"/>
    <cellStyle name="Dziesiętny 2 6 2 5 2 5" xfId="24254"/>
    <cellStyle name="Dziesiętny 2 6 2 5 3" xfId="5373"/>
    <cellStyle name="Dziesiętny 2 6 2 5 3 2" xfId="13767"/>
    <cellStyle name="Dziesiętny 2 6 2 5 3 2 2" xfId="34749"/>
    <cellStyle name="Dziesiętny 2 6 2 5 3 3" xfId="26355"/>
    <cellStyle name="Dziesiętny 2 6 2 5 4" xfId="9571"/>
    <cellStyle name="Dziesiętny 2 6 2 5 4 2" xfId="30553"/>
    <cellStyle name="Dziesiętny 2 6 2 5 5" xfId="17963"/>
    <cellStyle name="Dziesiętny 2 6 2 5 5 2" xfId="38945"/>
    <cellStyle name="Dziesiętny 2 6 2 5 6" xfId="22157"/>
    <cellStyle name="Dziesiętny 2 6 2 6" xfId="1136"/>
    <cellStyle name="Dziesiętny 2 6 2 6 2" xfId="3269"/>
    <cellStyle name="Dziesiętny 2 6 2 6 2 2" xfId="7471"/>
    <cellStyle name="Dziesiętny 2 6 2 6 2 2 2" xfId="15865"/>
    <cellStyle name="Dziesiętny 2 6 2 6 2 2 2 2" xfId="36847"/>
    <cellStyle name="Dziesiętny 2 6 2 6 2 2 3" xfId="28453"/>
    <cellStyle name="Dziesiętny 2 6 2 6 2 3" xfId="11669"/>
    <cellStyle name="Dziesiętny 2 6 2 6 2 3 2" xfId="32651"/>
    <cellStyle name="Dziesiętny 2 6 2 6 2 4" xfId="20061"/>
    <cellStyle name="Dziesiętny 2 6 2 6 2 4 2" xfId="41043"/>
    <cellStyle name="Dziesiętny 2 6 2 6 2 5" xfId="24255"/>
    <cellStyle name="Dziesiętny 2 6 2 6 3" xfId="5374"/>
    <cellStyle name="Dziesiętny 2 6 2 6 3 2" xfId="13768"/>
    <cellStyle name="Dziesiętny 2 6 2 6 3 2 2" xfId="34750"/>
    <cellStyle name="Dziesiętny 2 6 2 6 3 3" xfId="26356"/>
    <cellStyle name="Dziesiętny 2 6 2 6 4" xfId="9572"/>
    <cellStyle name="Dziesiętny 2 6 2 6 4 2" xfId="30554"/>
    <cellStyle name="Dziesiętny 2 6 2 6 5" xfId="17964"/>
    <cellStyle name="Dziesiętny 2 6 2 6 5 2" xfId="38946"/>
    <cellStyle name="Dziesiętny 2 6 2 6 6" xfId="22158"/>
    <cellStyle name="Dziesiętny 2 6 2 7" xfId="3258"/>
    <cellStyle name="Dziesiętny 2 6 2 7 2" xfId="7460"/>
    <cellStyle name="Dziesiętny 2 6 2 7 2 2" xfId="15854"/>
    <cellStyle name="Dziesiętny 2 6 2 7 2 2 2" xfId="36836"/>
    <cellStyle name="Dziesiętny 2 6 2 7 2 3" xfId="28442"/>
    <cellStyle name="Dziesiętny 2 6 2 7 3" xfId="11658"/>
    <cellStyle name="Dziesiętny 2 6 2 7 3 2" xfId="32640"/>
    <cellStyle name="Dziesiętny 2 6 2 7 4" xfId="20050"/>
    <cellStyle name="Dziesiętny 2 6 2 7 4 2" xfId="41032"/>
    <cellStyle name="Dziesiętny 2 6 2 7 5" xfId="24244"/>
    <cellStyle name="Dziesiętny 2 6 2 8" xfId="5363"/>
    <cellStyle name="Dziesiętny 2 6 2 8 2" xfId="13757"/>
    <cellStyle name="Dziesiętny 2 6 2 8 2 2" xfId="34739"/>
    <cellStyle name="Dziesiętny 2 6 2 8 3" xfId="26345"/>
    <cellStyle name="Dziesiętny 2 6 2 9" xfId="9561"/>
    <cellStyle name="Dziesiętny 2 6 2 9 2" xfId="30543"/>
    <cellStyle name="Dziesiętny 2 6 3" xfId="1137"/>
    <cellStyle name="Dziesiętny 2 6 3 2" xfId="1138"/>
    <cellStyle name="Dziesiętny 2 6 3 2 2" xfId="3271"/>
    <cellStyle name="Dziesiętny 2 6 3 2 2 2" xfId="7473"/>
    <cellStyle name="Dziesiętny 2 6 3 2 2 2 2" xfId="15867"/>
    <cellStyle name="Dziesiętny 2 6 3 2 2 2 2 2" xfId="36849"/>
    <cellStyle name="Dziesiętny 2 6 3 2 2 2 3" xfId="28455"/>
    <cellStyle name="Dziesiętny 2 6 3 2 2 3" xfId="11671"/>
    <cellStyle name="Dziesiętny 2 6 3 2 2 3 2" xfId="32653"/>
    <cellStyle name="Dziesiętny 2 6 3 2 2 4" xfId="20063"/>
    <cellStyle name="Dziesiętny 2 6 3 2 2 4 2" xfId="41045"/>
    <cellStyle name="Dziesiętny 2 6 3 2 2 5" xfId="24257"/>
    <cellStyle name="Dziesiętny 2 6 3 2 3" xfId="5376"/>
    <cellStyle name="Dziesiętny 2 6 3 2 3 2" xfId="13770"/>
    <cellStyle name="Dziesiętny 2 6 3 2 3 2 2" xfId="34752"/>
    <cellStyle name="Dziesiętny 2 6 3 2 3 3" xfId="26358"/>
    <cellStyle name="Dziesiętny 2 6 3 2 4" xfId="9574"/>
    <cellStyle name="Dziesiętny 2 6 3 2 4 2" xfId="30556"/>
    <cellStyle name="Dziesiętny 2 6 3 2 5" xfId="17966"/>
    <cellStyle name="Dziesiętny 2 6 3 2 5 2" xfId="38948"/>
    <cellStyle name="Dziesiętny 2 6 3 2 6" xfId="22160"/>
    <cellStyle name="Dziesiętny 2 6 3 3" xfId="1139"/>
    <cellStyle name="Dziesiętny 2 6 3 3 2" xfId="3272"/>
    <cellStyle name="Dziesiętny 2 6 3 3 2 2" xfId="7474"/>
    <cellStyle name="Dziesiętny 2 6 3 3 2 2 2" xfId="15868"/>
    <cellStyle name="Dziesiętny 2 6 3 3 2 2 2 2" xfId="36850"/>
    <cellStyle name="Dziesiętny 2 6 3 3 2 2 3" xfId="28456"/>
    <cellStyle name="Dziesiętny 2 6 3 3 2 3" xfId="11672"/>
    <cellStyle name="Dziesiętny 2 6 3 3 2 3 2" xfId="32654"/>
    <cellStyle name="Dziesiętny 2 6 3 3 2 4" xfId="20064"/>
    <cellStyle name="Dziesiętny 2 6 3 3 2 4 2" xfId="41046"/>
    <cellStyle name="Dziesiętny 2 6 3 3 2 5" xfId="24258"/>
    <cellStyle name="Dziesiętny 2 6 3 3 3" xfId="5377"/>
    <cellStyle name="Dziesiętny 2 6 3 3 3 2" xfId="13771"/>
    <cellStyle name="Dziesiętny 2 6 3 3 3 2 2" xfId="34753"/>
    <cellStyle name="Dziesiętny 2 6 3 3 3 3" xfId="26359"/>
    <cellStyle name="Dziesiętny 2 6 3 3 4" xfId="9575"/>
    <cellStyle name="Dziesiętny 2 6 3 3 4 2" xfId="30557"/>
    <cellStyle name="Dziesiętny 2 6 3 3 5" xfId="17967"/>
    <cellStyle name="Dziesiętny 2 6 3 3 5 2" xfId="38949"/>
    <cellStyle name="Dziesiętny 2 6 3 3 6" xfId="22161"/>
    <cellStyle name="Dziesiętny 2 6 3 4" xfId="3270"/>
    <cellStyle name="Dziesiętny 2 6 3 4 2" xfId="7472"/>
    <cellStyle name="Dziesiętny 2 6 3 4 2 2" xfId="15866"/>
    <cellStyle name="Dziesiętny 2 6 3 4 2 2 2" xfId="36848"/>
    <cellStyle name="Dziesiętny 2 6 3 4 2 3" xfId="28454"/>
    <cellStyle name="Dziesiętny 2 6 3 4 3" xfId="11670"/>
    <cellStyle name="Dziesiętny 2 6 3 4 3 2" xfId="32652"/>
    <cellStyle name="Dziesiętny 2 6 3 4 4" xfId="20062"/>
    <cellStyle name="Dziesiętny 2 6 3 4 4 2" xfId="41044"/>
    <cellStyle name="Dziesiętny 2 6 3 4 5" xfId="24256"/>
    <cellStyle name="Dziesiętny 2 6 3 5" xfId="5375"/>
    <cellStyle name="Dziesiętny 2 6 3 5 2" xfId="13769"/>
    <cellStyle name="Dziesiętny 2 6 3 5 2 2" xfId="34751"/>
    <cellStyle name="Dziesiętny 2 6 3 5 3" xfId="26357"/>
    <cellStyle name="Dziesiętny 2 6 3 6" xfId="9573"/>
    <cellStyle name="Dziesiętny 2 6 3 6 2" xfId="30555"/>
    <cellStyle name="Dziesiętny 2 6 3 7" xfId="17965"/>
    <cellStyle name="Dziesiętny 2 6 3 7 2" xfId="38947"/>
    <cellStyle name="Dziesiętny 2 6 3 8" xfId="22159"/>
    <cellStyle name="Dziesiętny 2 6 4" xfId="1140"/>
    <cellStyle name="Dziesiętny 2 6 4 2" xfId="1141"/>
    <cellStyle name="Dziesiętny 2 6 4 2 2" xfId="3274"/>
    <cellStyle name="Dziesiętny 2 6 4 2 2 2" xfId="7476"/>
    <cellStyle name="Dziesiętny 2 6 4 2 2 2 2" xfId="15870"/>
    <cellStyle name="Dziesiętny 2 6 4 2 2 2 2 2" xfId="36852"/>
    <cellStyle name="Dziesiętny 2 6 4 2 2 2 3" xfId="28458"/>
    <cellStyle name="Dziesiętny 2 6 4 2 2 3" xfId="11674"/>
    <cellStyle name="Dziesiętny 2 6 4 2 2 3 2" xfId="32656"/>
    <cellStyle name="Dziesiętny 2 6 4 2 2 4" xfId="20066"/>
    <cellStyle name="Dziesiętny 2 6 4 2 2 4 2" xfId="41048"/>
    <cellStyle name="Dziesiętny 2 6 4 2 2 5" xfId="24260"/>
    <cellStyle name="Dziesiętny 2 6 4 2 3" xfId="5379"/>
    <cellStyle name="Dziesiętny 2 6 4 2 3 2" xfId="13773"/>
    <cellStyle name="Dziesiętny 2 6 4 2 3 2 2" xfId="34755"/>
    <cellStyle name="Dziesiętny 2 6 4 2 3 3" xfId="26361"/>
    <cellStyle name="Dziesiętny 2 6 4 2 4" xfId="9577"/>
    <cellStyle name="Dziesiętny 2 6 4 2 4 2" xfId="30559"/>
    <cellStyle name="Dziesiętny 2 6 4 2 5" xfId="17969"/>
    <cellStyle name="Dziesiętny 2 6 4 2 5 2" xfId="38951"/>
    <cellStyle name="Dziesiętny 2 6 4 2 6" xfId="22163"/>
    <cellStyle name="Dziesiętny 2 6 4 3" xfId="1142"/>
    <cellStyle name="Dziesiętny 2 6 4 3 2" xfId="3275"/>
    <cellStyle name="Dziesiętny 2 6 4 3 2 2" xfId="7477"/>
    <cellStyle name="Dziesiętny 2 6 4 3 2 2 2" xfId="15871"/>
    <cellStyle name="Dziesiętny 2 6 4 3 2 2 2 2" xfId="36853"/>
    <cellStyle name="Dziesiętny 2 6 4 3 2 2 3" xfId="28459"/>
    <cellStyle name="Dziesiętny 2 6 4 3 2 3" xfId="11675"/>
    <cellStyle name="Dziesiętny 2 6 4 3 2 3 2" xfId="32657"/>
    <cellStyle name="Dziesiętny 2 6 4 3 2 4" xfId="20067"/>
    <cellStyle name="Dziesiętny 2 6 4 3 2 4 2" xfId="41049"/>
    <cellStyle name="Dziesiętny 2 6 4 3 2 5" xfId="24261"/>
    <cellStyle name="Dziesiętny 2 6 4 3 3" xfId="5380"/>
    <cellStyle name="Dziesiętny 2 6 4 3 3 2" xfId="13774"/>
    <cellStyle name="Dziesiętny 2 6 4 3 3 2 2" xfId="34756"/>
    <cellStyle name="Dziesiętny 2 6 4 3 3 3" xfId="26362"/>
    <cellStyle name="Dziesiętny 2 6 4 3 4" xfId="9578"/>
    <cellStyle name="Dziesiętny 2 6 4 3 4 2" xfId="30560"/>
    <cellStyle name="Dziesiętny 2 6 4 3 5" xfId="17970"/>
    <cellStyle name="Dziesiętny 2 6 4 3 5 2" xfId="38952"/>
    <cellStyle name="Dziesiętny 2 6 4 3 6" xfId="22164"/>
    <cellStyle name="Dziesiętny 2 6 4 4" xfId="3273"/>
    <cellStyle name="Dziesiętny 2 6 4 4 2" xfId="7475"/>
    <cellStyle name="Dziesiętny 2 6 4 4 2 2" xfId="15869"/>
    <cellStyle name="Dziesiętny 2 6 4 4 2 2 2" xfId="36851"/>
    <cellStyle name="Dziesiętny 2 6 4 4 2 3" xfId="28457"/>
    <cellStyle name="Dziesiętny 2 6 4 4 3" xfId="11673"/>
    <cellStyle name="Dziesiętny 2 6 4 4 3 2" xfId="32655"/>
    <cellStyle name="Dziesiętny 2 6 4 4 4" xfId="20065"/>
    <cellStyle name="Dziesiętny 2 6 4 4 4 2" xfId="41047"/>
    <cellStyle name="Dziesiętny 2 6 4 4 5" xfId="24259"/>
    <cellStyle name="Dziesiętny 2 6 4 5" xfId="5378"/>
    <cellStyle name="Dziesiętny 2 6 4 5 2" xfId="13772"/>
    <cellStyle name="Dziesiętny 2 6 4 5 2 2" xfId="34754"/>
    <cellStyle name="Dziesiętny 2 6 4 5 3" xfId="26360"/>
    <cellStyle name="Dziesiętny 2 6 4 6" xfId="9576"/>
    <cellStyle name="Dziesiętny 2 6 4 6 2" xfId="30558"/>
    <cellStyle name="Dziesiętny 2 6 4 7" xfId="17968"/>
    <cellStyle name="Dziesiętny 2 6 4 7 2" xfId="38950"/>
    <cellStyle name="Dziesiętny 2 6 4 8" xfId="22162"/>
    <cellStyle name="Dziesiętny 2 6 5" xfId="1143"/>
    <cellStyle name="Dziesiętny 2 6 5 2" xfId="1144"/>
    <cellStyle name="Dziesiętny 2 6 5 2 2" xfId="3277"/>
    <cellStyle name="Dziesiętny 2 6 5 2 2 2" xfId="7479"/>
    <cellStyle name="Dziesiętny 2 6 5 2 2 2 2" xfId="15873"/>
    <cellStyle name="Dziesiętny 2 6 5 2 2 2 2 2" xfId="36855"/>
    <cellStyle name="Dziesiętny 2 6 5 2 2 2 3" xfId="28461"/>
    <cellStyle name="Dziesiętny 2 6 5 2 2 3" xfId="11677"/>
    <cellStyle name="Dziesiętny 2 6 5 2 2 3 2" xfId="32659"/>
    <cellStyle name="Dziesiętny 2 6 5 2 2 4" xfId="20069"/>
    <cellStyle name="Dziesiętny 2 6 5 2 2 4 2" xfId="41051"/>
    <cellStyle name="Dziesiętny 2 6 5 2 2 5" xfId="24263"/>
    <cellStyle name="Dziesiętny 2 6 5 2 3" xfId="5382"/>
    <cellStyle name="Dziesiętny 2 6 5 2 3 2" xfId="13776"/>
    <cellStyle name="Dziesiętny 2 6 5 2 3 2 2" xfId="34758"/>
    <cellStyle name="Dziesiętny 2 6 5 2 3 3" xfId="26364"/>
    <cellStyle name="Dziesiętny 2 6 5 2 4" xfId="9580"/>
    <cellStyle name="Dziesiętny 2 6 5 2 4 2" xfId="30562"/>
    <cellStyle name="Dziesiętny 2 6 5 2 5" xfId="17972"/>
    <cellStyle name="Dziesiętny 2 6 5 2 5 2" xfId="38954"/>
    <cellStyle name="Dziesiętny 2 6 5 2 6" xfId="22166"/>
    <cellStyle name="Dziesiętny 2 6 5 3" xfId="1145"/>
    <cellStyle name="Dziesiętny 2 6 5 3 2" xfId="3278"/>
    <cellStyle name="Dziesiętny 2 6 5 3 2 2" xfId="7480"/>
    <cellStyle name="Dziesiętny 2 6 5 3 2 2 2" xfId="15874"/>
    <cellStyle name="Dziesiętny 2 6 5 3 2 2 2 2" xfId="36856"/>
    <cellStyle name="Dziesiętny 2 6 5 3 2 2 3" xfId="28462"/>
    <cellStyle name="Dziesiętny 2 6 5 3 2 3" xfId="11678"/>
    <cellStyle name="Dziesiętny 2 6 5 3 2 3 2" xfId="32660"/>
    <cellStyle name="Dziesiętny 2 6 5 3 2 4" xfId="20070"/>
    <cellStyle name="Dziesiętny 2 6 5 3 2 4 2" xfId="41052"/>
    <cellStyle name="Dziesiętny 2 6 5 3 2 5" xfId="24264"/>
    <cellStyle name="Dziesiętny 2 6 5 3 3" xfId="5383"/>
    <cellStyle name="Dziesiętny 2 6 5 3 3 2" xfId="13777"/>
    <cellStyle name="Dziesiętny 2 6 5 3 3 2 2" xfId="34759"/>
    <cellStyle name="Dziesiętny 2 6 5 3 3 3" xfId="26365"/>
    <cellStyle name="Dziesiętny 2 6 5 3 4" xfId="9581"/>
    <cellStyle name="Dziesiętny 2 6 5 3 4 2" xfId="30563"/>
    <cellStyle name="Dziesiętny 2 6 5 3 5" xfId="17973"/>
    <cellStyle name="Dziesiętny 2 6 5 3 5 2" xfId="38955"/>
    <cellStyle name="Dziesiętny 2 6 5 3 6" xfId="22167"/>
    <cellStyle name="Dziesiętny 2 6 5 4" xfId="3276"/>
    <cellStyle name="Dziesiętny 2 6 5 4 2" xfId="7478"/>
    <cellStyle name="Dziesiętny 2 6 5 4 2 2" xfId="15872"/>
    <cellStyle name="Dziesiętny 2 6 5 4 2 2 2" xfId="36854"/>
    <cellStyle name="Dziesiętny 2 6 5 4 2 3" xfId="28460"/>
    <cellStyle name="Dziesiętny 2 6 5 4 3" xfId="11676"/>
    <cellStyle name="Dziesiętny 2 6 5 4 3 2" xfId="32658"/>
    <cellStyle name="Dziesiętny 2 6 5 4 4" xfId="20068"/>
    <cellStyle name="Dziesiętny 2 6 5 4 4 2" xfId="41050"/>
    <cellStyle name="Dziesiętny 2 6 5 4 5" xfId="24262"/>
    <cellStyle name="Dziesiętny 2 6 5 5" xfId="5381"/>
    <cellStyle name="Dziesiętny 2 6 5 5 2" xfId="13775"/>
    <cellStyle name="Dziesiętny 2 6 5 5 2 2" xfId="34757"/>
    <cellStyle name="Dziesiętny 2 6 5 5 3" xfId="26363"/>
    <cellStyle name="Dziesiętny 2 6 5 6" xfId="9579"/>
    <cellStyle name="Dziesiętny 2 6 5 6 2" xfId="30561"/>
    <cellStyle name="Dziesiętny 2 6 5 7" xfId="17971"/>
    <cellStyle name="Dziesiętny 2 6 5 7 2" xfId="38953"/>
    <cellStyle name="Dziesiętny 2 6 5 8" xfId="22165"/>
    <cellStyle name="Dziesiętny 2 6 6" xfId="1146"/>
    <cellStyle name="Dziesiętny 2 6 6 2" xfId="3279"/>
    <cellStyle name="Dziesiętny 2 6 6 2 2" xfId="7481"/>
    <cellStyle name="Dziesiętny 2 6 6 2 2 2" xfId="15875"/>
    <cellStyle name="Dziesiętny 2 6 6 2 2 2 2" xfId="36857"/>
    <cellStyle name="Dziesiętny 2 6 6 2 2 3" xfId="28463"/>
    <cellStyle name="Dziesiętny 2 6 6 2 3" xfId="11679"/>
    <cellStyle name="Dziesiętny 2 6 6 2 3 2" xfId="32661"/>
    <cellStyle name="Dziesiętny 2 6 6 2 4" xfId="20071"/>
    <cellStyle name="Dziesiętny 2 6 6 2 4 2" xfId="41053"/>
    <cellStyle name="Dziesiętny 2 6 6 2 5" xfId="24265"/>
    <cellStyle name="Dziesiętny 2 6 6 3" xfId="5384"/>
    <cellStyle name="Dziesiętny 2 6 6 3 2" xfId="13778"/>
    <cellStyle name="Dziesiętny 2 6 6 3 2 2" xfId="34760"/>
    <cellStyle name="Dziesiętny 2 6 6 3 3" xfId="26366"/>
    <cellStyle name="Dziesiętny 2 6 6 4" xfId="9582"/>
    <cellStyle name="Dziesiętny 2 6 6 4 2" xfId="30564"/>
    <cellStyle name="Dziesiętny 2 6 6 5" xfId="17974"/>
    <cellStyle name="Dziesiętny 2 6 6 5 2" xfId="38956"/>
    <cellStyle name="Dziesiętny 2 6 6 6" xfId="22168"/>
    <cellStyle name="Dziesiętny 2 6 7" xfId="1147"/>
    <cellStyle name="Dziesiętny 2 6 7 2" xfId="3280"/>
    <cellStyle name="Dziesiętny 2 6 7 2 2" xfId="7482"/>
    <cellStyle name="Dziesiętny 2 6 7 2 2 2" xfId="15876"/>
    <cellStyle name="Dziesiętny 2 6 7 2 2 2 2" xfId="36858"/>
    <cellStyle name="Dziesiętny 2 6 7 2 2 3" xfId="28464"/>
    <cellStyle name="Dziesiętny 2 6 7 2 3" xfId="11680"/>
    <cellStyle name="Dziesiętny 2 6 7 2 3 2" xfId="32662"/>
    <cellStyle name="Dziesiętny 2 6 7 2 4" xfId="20072"/>
    <cellStyle name="Dziesiętny 2 6 7 2 4 2" xfId="41054"/>
    <cellStyle name="Dziesiętny 2 6 7 2 5" xfId="24266"/>
    <cellStyle name="Dziesiętny 2 6 7 3" xfId="5385"/>
    <cellStyle name="Dziesiętny 2 6 7 3 2" xfId="13779"/>
    <cellStyle name="Dziesiętny 2 6 7 3 2 2" xfId="34761"/>
    <cellStyle name="Dziesiętny 2 6 7 3 3" xfId="26367"/>
    <cellStyle name="Dziesiętny 2 6 7 4" xfId="9583"/>
    <cellStyle name="Dziesiętny 2 6 7 4 2" xfId="30565"/>
    <cellStyle name="Dziesiętny 2 6 7 5" xfId="17975"/>
    <cellStyle name="Dziesiętny 2 6 7 5 2" xfId="38957"/>
    <cellStyle name="Dziesiętny 2 6 7 6" xfId="22169"/>
    <cellStyle name="Dziesiętny 2 6 8" xfId="3257"/>
    <cellStyle name="Dziesiętny 2 6 8 2" xfId="7459"/>
    <cellStyle name="Dziesiętny 2 6 8 2 2" xfId="15853"/>
    <cellStyle name="Dziesiętny 2 6 8 2 2 2" xfId="36835"/>
    <cellStyle name="Dziesiętny 2 6 8 2 3" xfId="28441"/>
    <cellStyle name="Dziesiętny 2 6 8 3" xfId="11657"/>
    <cellStyle name="Dziesiętny 2 6 8 3 2" xfId="32639"/>
    <cellStyle name="Dziesiętny 2 6 8 4" xfId="20049"/>
    <cellStyle name="Dziesiętny 2 6 8 4 2" xfId="41031"/>
    <cellStyle name="Dziesiętny 2 6 8 5" xfId="24243"/>
    <cellStyle name="Dziesiętny 2 6 9" xfId="5362"/>
    <cellStyle name="Dziesiętny 2 6 9 2" xfId="13756"/>
    <cellStyle name="Dziesiętny 2 6 9 2 2" xfId="34738"/>
    <cellStyle name="Dziesiętny 2 6 9 3" xfId="26344"/>
    <cellStyle name="Dziesiętny 2 7" xfId="1148"/>
    <cellStyle name="Dziesiętny 2 7 10" xfId="9584"/>
    <cellStyle name="Dziesiętny 2 7 10 2" xfId="30566"/>
    <cellStyle name="Dziesiętny 2 7 11" xfId="17976"/>
    <cellStyle name="Dziesiętny 2 7 11 2" xfId="38958"/>
    <cellStyle name="Dziesiętny 2 7 12" xfId="22170"/>
    <cellStyle name="Dziesiętny 2 7 2" xfId="1149"/>
    <cellStyle name="Dziesiętny 2 7 2 10" xfId="17977"/>
    <cellStyle name="Dziesiętny 2 7 2 10 2" xfId="38959"/>
    <cellStyle name="Dziesiętny 2 7 2 11" xfId="22171"/>
    <cellStyle name="Dziesiętny 2 7 2 2" xfId="1150"/>
    <cellStyle name="Dziesiętny 2 7 2 2 2" xfId="1151"/>
    <cellStyle name="Dziesiętny 2 7 2 2 2 2" xfId="3284"/>
    <cellStyle name="Dziesiętny 2 7 2 2 2 2 2" xfId="7486"/>
    <cellStyle name="Dziesiętny 2 7 2 2 2 2 2 2" xfId="15880"/>
    <cellStyle name="Dziesiętny 2 7 2 2 2 2 2 2 2" xfId="36862"/>
    <cellStyle name="Dziesiętny 2 7 2 2 2 2 2 3" xfId="28468"/>
    <cellStyle name="Dziesiętny 2 7 2 2 2 2 3" xfId="11684"/>
    <cellStyle name="Dziesiętny 2 7 2 2 2 2 3 2" xfId="32666"/>
    <cellStyle name="Dziesiętny 2 7 2 2 2 2 4" xfId="20076"/>
    <cellStyle name="Dziesiętny 2 7 2 2 2 2 4 2" xfId="41058"/>
    <cellStyle name="Dziesiętny 2 7 2 2 2 2 5" xfId="24270"/>
    <cellStyle name="Dziesiętny 2 7 2 2 2 3" xfId="5389"/>
    <cellStyle name="Dziesiętny 2 7 2 2 2 3 2" xfId="13783"/>
    <cellStyle name="Dziesiętny 2 7 2 2 2 3 2 2" xfId="34765"/>
    <cellStyle name="Dziesiętny 2 7 2 2 2 3 3" xfId="26371"/>
    <cellStyle name="Dziesiętny 2 7 2 2 2 4" xfId="9587"/>
    <cellStyle name="Dziesiętny 2 7 2 2 2 4 2" xfId="30569"/>
    <cellStyle name="Dziesiętny 2 7 2 2 2 5" xfId="17979"/>
    <cellStyle name="Dziesiętny 2 7 2 2 2 5 2" xfId="38961"/>
    <cellStyle name="Dziesiętny 2 7 2 2 2 6" xfId="22173"/>
    <cellStyle name="Dziesiętny 2 7 2 2 3" xfId="1152"/>
    <cellStyle name="Dziesiętny 2 7 2 2 3 2" xfId="3285"/>
    <cellStyle name="Dziesiętny 2 7 2 2 3 2 2" xfId="7487"/>
    <cellStyle name="Dziesiętny 2 7 2 2 3 2 2 2" xfId="15881"/>
    <cellStyle name="Dziesiętny 2 7 2 2 3 2 2 2 2" xfId="36863"/>
    <cellStyle name="Dziesiętny 2 7 2 2 3 2 2 3" xfId="28469"/>
    <cellStyle name="Dziesiętny 2 7 2 2 3 2 3" xfId="11685"/>
    <cellStyle name="Dziesiętny 2 7 2 2 3 2 3 2" xfId="32667"/>
    <cellStyle name="Dziesiętny 2 7 2 2 3 2 4" xfId="20077"/>
    <cellStyle name="Dziesiętny 2 7 2 2 3 2 4 2" xfId="41059"/>
    <cellStyle name="Dziesiętny 2 7 2 2 3 2 5" xfId="24271"/>
    <cellStyle name="Dziesiętny 2 7 2 2 3 3" xfId="5390"/>
    <cellStyle name="Dziesiętny 2 7 2 2 3 3 2" xfId="13784"/>
    <cellStyle name="Dziesiętny 2 7 2 2 3 3 2 2" xfId="34766"/>
    <cellStyle name="Dziesiętny 2 7 2 2 3 3 3" xfId="26372"/>
    <cellStyle name="Dziesiętny 2 7 2 2 3 4" xfId="9588"/>
    <cellStyle name="Dziesiętny 2 7 2 2 3 4 2" xfId="30570"/>
    <cellStyle name="Dziesiętny 2 7 2 2 3 5" xfId="17980"/>
    <cellStyle name="Dziesiętny 2 7 2 2 3 5 2" xfId="38962"/>
    <cellStyle name="Dziesiętny 2 7 2 2 3 6" xfId="22174"/>
    <cellStyle name="Dziesiętny 2 7 2 2 4" xfId="3283"/>
    <cellStyle name="Dziesiętny 2 7 2 2 4 2" xfId="7485"/>
    <cellStyle name="Dziesiętny 2 7 2 2 4 2 2" xfId="15879"/>
    <cellStyle name="Dziesiętny 2 7 2 2 4 2 2 2" xfId="36861"/>
    <cellStyle name="Dziesiętny 2 7 2 2 4 2 3" xfId="28467"/>
    <cellStyle name="Dziesiętny 2 7 2 2 4 3" xfId="11683"/>
    <cellStyle name="Dziesiętny 2 7 2 2 4 3 2" xfId="32665"/>
    <cellStyle name="Dziesiętny 2 7 2 2 4 4" xfId="20075"/>
    <cellStyle name="Dziesiętny 2 7 2 2 4 4 2" xfId="41057"/>
    <cellStyle name="Dziesiętny 2 7 2 2 4 5" xfId="24269"/>
    <cellStyle name="Dziesiętny 2 7 2 2 5" xfId="5388"/>
    <cellStyle name="Dziesiętny 2 7 2 2 5 2" xfId="13782"/>
    <cellStyle name="Dziesiętny 2 7 2 2 5 2 2" xfId="34764"/>
    <cellStyle name="Dziesiętny 2 7 2 2 5 3" xfId="26370"/>
    <cellStyle name="Dziesiętny 2 7 2 2 6" xfId="9586"/>
    <cellStyle name="Dziesiętny 2 7 2 2 6 2" xfId="30568"/>
    <cellStyle name="Dziesiętny 2 7 2 2 7" xfId="17978"/>
    <cellStyle name="Dziesiętny 2 7 2 2 7 2" xfId="38960"/>
    <cellStyle name="Dziesiętny 2 7 2 2 8" xfId="22172"/>
    <cellStyle name="Dziesiętny 2 7 2 3" xfId="1153"/>
    <cellStyle name="Dziesiętny 2 7 2 3 2" xfId="1154"/>
    <cellStyle name="Dziesiętny 2 7 2 3 2 2" xfId="3287"/>
    <cellStyle name="Dziesiętny 2 7 2 3 2 2 2" xfId="7489"/>
    <cellStyle name="Dziesiętny 2 7 2 3 2 2 2 2" xfId="15883"/>
    <cellStyle name="Dziesiętny 2 7 2 3 2 2 2 2 2" xfId="36865"/>
    <cellStyle name="Dziesiętny 2 7 2 3 2 2 2 3" xfId="28471"/>
    <cellStyle name="Dziesiętny 2 7 2 3 2 2 3" xfId="11687"/>
    <cellStyle name="Dziesiętny 2 7 2 3 2 2 3 2" xfId="32669"/>
    <cellStyle name="Dziesiętny 2 7 2 3 2 2 4" xfId="20079"/>
    <cellStyle name="Dziesiętny 2 7 2 3 2 2 4 2" xfId="41061"/>
    <cellStyle name="Dziesiętny 2 7 2 3 2 2 5" xfId="24273"/>
    <cellStyle name="Dziesiętny 2 7 2 3 2 3" xfId="5392"/>
    <cellStyle name="Dziesiętny 2 7 2 3 2 3 2" xfId="13786"/>
    <cellStyle name="Dziesiętny 2 7 2 3 2 3 2 2" xfId="34768"/>
    <cellStyle name="Dziesiętny 2 7 2 3 2 3 3" xfId="26374"/>
    <cellStyle name="Dziesiętny 2 7 2 3 2 4" xfId="9590"/>
    <cellStyle name="Dziesiętny 2 7 2 3 2 4 2" xfId="30572"/>
    <cellStyle name="Dziesiętny 2 7 2 3 2 5" xfId="17982"/>
    <cellStyle name="Dziesiętny 2 7 2 3 2 5 2" xfId="38964"/>
    <cellStyle name="Dziesiętny 2 7 2 3 2 6" xfId="22176"/>
    <cellStyle name="Dziesiętny 2 7 2 3 3" xfId="1155"/>
    <cellStyle name="Dziesiętny 2 7 2 3 3 2" xfId="3288"/>
    <cellStyle name="Dziesiętny 2 7 2 3 3 2 2" xfId="7490"/>
    <cellStyle name="Dziesiętny 2 7 2 3 3 2 2 2" xfId="15884"/>
    <cellStyle name="Dziesiętny 2 7 2 3 3 2 2 2 2" xfId="36866"/>
    <cellStyle name="Dziesiętny 2 7 2 3 3 2 2 3" xfId="28472"/>
    <cellStyle name="Dziesiętny 2 7 2 3 3 2 3" xfId="11688"/>
    <cellStyle name="Dziesiętny 2 7 2 3 3 2 3 2" xfId="32670"/>
    <cellStyle name="Dziesiętny 2 7 2 3 3 2 4" xfId="20080"/>
    <cellStyle name="Dziesiętny 2 7 2 3 3 2 4 2" xfId="41062"/>
    <cellStyle name="Dziesiętny 2 7 2 3 3 2 5" xfId="24274"/>
    <cellStyle name="Dziesiętny 2 7 2 3 3 3" xfId="5393"/>
    <cellStyle name="Dziesiętny 2 7 2 3 3 3 2" xfId="13787"/>
    <cellStyle name="Dziesiętny 2 7 2 3 3 3 2 2" xfId="34769"/>
    <cellStyle name="Dziesiętny 2 7 2 3 3 3 3" xfId="26375"/>
    <cellStyle name="Dziesiętny 2 7 2 3 3 4" xfId="9591"/>
    <cellStyle name="Dziesiętny 2 7 2 3 3 4 2" xfId="30573"/>
    <cellStyle name="Dziesiętny 2 7 2 3 3 5" xfId="17983"/>
    <cellStyle name="Dziesiętny 2 7 2 3 3 5 2" xfId="38965"/>
    <cellStyle name="Dziesiętny 2 7 2 3 3 6" xfId="22177"/>
    <cellStyle name="Dziesiętny 2 7 2 3 4" xfId="3286"/>
    <cellStyle name="Dziesiętny 2 7 2 3 4 2" xfId="7488"/>
    <cellStyle name="Dziesiętny 2 7 2 3 4 2 2" xfId="15882"/>
    <cellStyle name="Dziesiętny 2 7 2 3 4 2 2 2" xfId="36864"/>
    <cellStyle name="Dziesiętny 2 7 2 3 4 2 3" xfId="28470"/>
    <cellStyle name="Dziesiętny 2 7 2 3 4 3" xfId="11686"/>
    <cellStyle name="Dziesiętny 2 7 2 3 4 3 2" xfId="32668"/>
    <cellStyle name="Dziesiętny 2 7 2 3 4 4" xfId="20078"/>
    <cellStyle name="Dziesiętny 2 7 2 3 4 4 2" xfId="41060"/>
    <cellStyle name="Dziesiętny 2 7 2 3 4 5" xfId="24272"/>
    <cellStyle name="Dziesiętny 2 7 2 3 5" xfId="5391"/>
    <cellStyle name="Dziesiętny 2 7 2 3 5 2" xfId="13785"/>
    <cellStyle name="Dziesiętny 2 7 2 3 5 2 2" xfId="34767"/>
    <cellStyle name="Dziesiętny 2 7 2 3 5 3" xfId="26373"/>
    <cellStyle name="Dziesiętny 2 7 2 3 6" xfId="9589"/>
    <cellStyle name="Dziesiętny 2 7 2 3 6 2" xfId="30571"/>
    <cellStyle name="Dziesiętny 2 7 2 3 7" xfId="17981"/>
    <cellStyle name="Dziesiętny 2 7 2 3 7 2" xfId="38963"/>
    <cellStyle name="Dziesiętny 2 7 2 3 8" xfId="22175"/>
    <cellStyle name="Dziesiętny 2 7 2 4" xfId="1156"/>
    <cellStyle name="Dziesiętny 2 7 2 4 2" xfId="1157"/>
    <cellStyle name="Dziesiętny 2 7 2 4 2 2" xfId="3290"/>
    <cellStyle name="Dziesiętny 2 7 2 4 2 2 2" xfId="7492"/>
    <cellStyle name="Dziesiętny 2 7 2 4 2 2 2 2" xfId="15886"/>
    <cellStyle name="Dziesiętny 2 7 2 4 2 2 2 2 2" xfId="36868"/>
    <cellStyle name="Dziesiętny 2 7 2 4 2 2 2 3" xfId="28474"/>
    <cellStyle name="Dziesiętny 2 7 2 4 2 2 3" xfId="11690"/>
    <cellStyle name="Dziesiętny 2 7 2 4 2 2 3 2" xfId="32672"/>
    <cellStyle name="Dziesiętny 2 7 2 4 2 2 4" xfId="20082"/>
    <cellStyle name="Dziesiętny 2 7 2 4 2 2 4 2" xfId="41064"/>
    <cellStyle name="Dziesiętny 2 7 2 4 2 2 5" xfId="24276"/>
    <cellStyle name="Dziesiętny 2 7 2 4 2 3" xfId="5395"/>
    <cellStyle name="Dziesiętny 2 7 2 4 2 3 2" xfId="13789"/>
    <cellStyle name="Dziesiętny 2 7 2 4 2 3 2 2" xfId="34771"/>
    <cellStyle name="Dziesiętny 2 7 2 4 2 3 3" xfId="26377"/>
    <cellStyle name="Dziesiętny 2 7 2 4 2 4" xfId="9593"/>
    <cellStyle name="Dziesiętny 2 7 2 4 2 4 2" xfId="30575"/>
    <cellStyle name="Dziesiętny 2 7 2 4 2 5" xfId="17985"/>
    <cellStyle name="Dziesiętny 2 7 2 4 2 5 2" xfId="38967"/>
    <cellStyle name="Dziesiętny 2 7 2 4 2 6" xfId="22179"/>
    <cellStyle name="Dziesiętny 2 7 2 4 3" xfId="1158"/>
    <cellStyle name="Dziesiętny 2 7 2 4 3 2" xfId="3291"/>
    <cellStyle name="Dziesiętny 2 7 2 4 3 2 2" xfId="7493"/>
    <cellStyle name="Dziesiętny 2 7 2 4 3 2 2 2" xfId="15887"/>
    <cellStyle name="Dziesiętny 2 7 2 4 3 2 2 2 2" xfId="36869"/>
    <cellStyle name="Dziesiętny 2 7 2 4 3 2 2 3" xfId="28475"/>
    <cellStyle name="Dziesiętny 2 7 2 4 3 2 3" xfId="11691"/>
    <cellStyle name="Dziesiętny 2 7 2 4 3 2 3 2" xfId="32673"/>
    <cellStyle name="Dziesiętny 2 7 2 4 3 2 4" xfId="20083"/>
    <cellStyle name="Dziesiętny 2 7 2 4 3 2 4 2" xfId="41065"/>
    <cellStyle name="Dziesiętny 2 7 2 4 3 2 5" xfId="24277"/>
    <cellStyle name="Dziesiętny 2 7 2 4 3 3" xfId="5396"/>
    <cellStyle name="Dziesiętny 2 7 2 4 3 3 2" xfId="13790"/>
    <cellStyle name="Dziesiętny 2 7 2 4 3 3 2 2" xfId="34772"/>
    <cellStyle name="Dziesiętny 2 7 2 4 3 3 3" xfId="26378"/>
    <cellStyle name="Dziesiętny 2 7 2 4 3 4" xfId="9594"/>
    <cellStyle name="Dziesiętny 2 7 2 4 3 4 2" xfId="30576"/>
    <cellStyle name="Dziesiętny 2 7 2 4 3 5" xfId="17986"/>
    <cellStyle name="Dziesiętny 2 7 2 4 3 5 2" xfId="38968"/>
    <cellStyle name="Dziesiętny 2 7 2 4 3 6" xfId="22180"/>
    <cellStyle name="Dziesiętny 2 7 2 4 4" xfId="3289"/>
    <cellStyle name="Dziesiętny 2 7 2 4 4 2" xfId="7491"/>
    <cellStyle name="Dziesiętny 2 7 2 4 4 2 2" xfId="15885"/>
    <cellStyle name="Dziesiętny 2 7 2 4 4 2 2 2" xfId="36867"/>
    <cellStyle name="Dziesiętny 2 7 2 4 4 2 3" xfId="28473"/>
    <cellStyle name="Dziesiętny 2 7 2 4 4 3" xfId="11689"/>
    <cellStyle name="Dziesiętny 2 7 2 4 4 3 2" xfId="32671"/>
    <cellStyle name="Dziesiętny 2 7 2 4 4 4" xfId="20081"/>
    <cellStyle name="Dziesiętny 2 7 2 4 4 4 2" xfId="41063"/>
    <cellStyle name="Dziesiętny 2 7 2 4 4 5" xfId="24275"/>
    <cellStyle name="Dziesiętny 2 7 2 4 5" xfId="5394"/>
    <cellStyle name="Dziesiętny 2 7 2 4 5 2" xfId="13788"/>
    <cellStyle name="Dziesiętny 2 7 2 4 5 2 2" xfId="34770"/>
    <cellStyle name="Dziesiętny 2 7 2 4 5 3" xfId="26376"/>
    <cellStyle name="Dziesiętny 2 7 2 4 6" xfId="9592"/>
    <cellStyle name="Dziesiętny 2 7 2 4 6 2" xfId="30574"/>
    <cellStyle name="Dziesiętny 2 7 2 4 7" xfId="17984"/>
    <cellStyle name="Dziesiętny 2 7 2 4 7 2" xfId="38966"/>
    <cellStyle name="Dziesiętny 2 7 2 4 8" xfId="22178"/>
    <cellStyle name="Dziesiętny 2 7 2 5" xfId="1159"/>
    <cellStyle name="Dziesiętny 2 7 2 5 2" xfId="3292"/>
    <cellStyle name="Dziesiętny 2 7 2 5 2 2" xfId="7494"/>
    <cellStyle name="Dziesiętny 2 7 2 5 2 2 2" xfId="15888"/>
    <cellStyle name="Dziesiętny 2 7 2 5 2 2 2 2" xfId="36870"/>
    <cellStyle name="Dziesiętny 2 7 2 5 2 2 3" xfId="28476"/>
    <cellStyle name="Dziesiętny 2 7 2 5 2 3" xfId="11692"/>
    <cellStyle name="Dziesiętny 2 7 2 5 2 3 2" xfId="32674"/>
    <cellStyle name="Dziesiętny 2 7 2 5 2 4" xfId="20084"/>
    <cellStyle name="Dziesiętny 2 7 2 5 2 4 2" xfId="41066"/>
    <cellStyle name="Dziesiętny 2 7 2 5 2 5" xfId="24278"/>
    <cellStyle name="Dziesiętny 2 7 2 5 3" xfId="5397"/>
    <cellStyle name="Dziesiętny 2 7 2 5 3 2" xfId="13791"/>
    <cellStyle name="Dziesiętny 2 7 2 5 3 2 2" xfId="34773"/>
    <cellStyle name="Dziesiętny 2 7 2 5 3 3" xfId="26379"/>
    <cellStyle name="Dziesiętny 2 7 2 5 4" xfId="9595"/>
    <cellStyle name="Dziesiętny 2 7 2 5 4 2" xfId="30577"/>
    <cellStyle name="Dziesiętny 2 7 2 5 5" xfId="17987"/>
    <cellStyle name="Dziesiętny 2 7 2 5 5 2" xfId="38969"/>
    <cellStyle name="Dziesiętny 2 7 2 5 6" xfId="22181"/>
    <cellStyle name="Dziesiętny 2 7 2 6" xfId="1160"/>
    <cellStyle name="Dziesiętny 2 7 2 6 2" xfId="3293"/>
    <cellStyle name="Dziesiętny 2 7 2 6 2 2" xfId="7495"/>
    <cellStyle name="Dziesiętny 2 7 2 6 2 2 2" xfId="15889"/>
    <cellStyle name="Dziesiętny 2 7 2 6 2 2 2 2" xfId="36871"/>
    <cellStyle name="Dziesiętny 2 7 2 6 2 2 3" xfId="28477"/>
    <cellStyle name="Dziesiętny 2 7 2 6 2 3" xfId="11693"/>
    <cellStyle name="Dziesiętny 2 7 2 6 2 3 2" xfId="32675"/>
    <cellStyle name="Dziesiętny 2 7 2 6 2 4" xfId="20085"/>
    <cellStyle name="Dziesiętny 2 7 2 6 2 4 2" xfId="41067"/>
    <cellStyle name="Dziesiętny 2 7 2 6 2 5" xfId="24279"/>
    <cellStyle name="Dziesiętny 2 7 2 6 3" xfId="5398"/>
    <cellStyle name="Dziesiętny 2 7 2 6 3 2" xfId="13792"/>
    <cellStyle name="Dziesiętny 2 7 2 6 3 2 2" xfId="34774"/>
    <cellStyle name="Dziesiętny 2 7 2 6 3 3" xfId="26380"/>
    <cellStyle name="Dziesiętny 2 7 2 6 4" xfId="9596"/>
    <cellStyle name="Dziesiętny 2 7 2 6 4 2" xfId="30578"/>
    <cellStyle name="Dziesiętny 2 7 2 6 5" xfId="17988"/>
    <cellStyle name="Dziesiętny 2 7 2 6 5 2" xfId="38970"/>
    <cellStyle name="Dziesiętny 2 7 2 6 6" xfId="22182"/>
    <cellStyle name="Dziesiętny 2 7 2 7" xfId="3282"/>
    <cellStyle name="Dziesiętny 2 7 2 7 2" xfId="7484"/>
    <cellStyle name="Dziesiętny 2 7 2 7 2 2" xfId="15878"/>
    <cellStyle name="Dziesiętny 2 7 2 7 2 2 2" xfId="36860"/>
    <cellStyle name="Dziesiętny 2 7 2 7 2 3" xfId="28466"/>
    <cellStyle name="Dziesiętny 2 7 2 7 3" xfId="11682"/>
    <cellStyle name="Dziesiętny 2 7 2 7 3 2" xfId="32664"/>
    <cellStyle name="Dziesiętny 2 7 2 7 4" xfId="20074"/>
    <cellStyle name="Dziesiętny 2 7 2 7 4 2" xfId="41056"/>
    <cellStyle name="Dziesiętny 2 7 2 7 5" xfId="24268"/>
    <cellStyle name="Dziesiętny 2 7 2 8" xfId="5387"/>
    <cellStyle name="Dziesiętny 2 7 2 8 2" xfId="13781"/>
    <cellStyle name="Dziesiętny 2 7 2 8 2 2" xfId="34763"/>
    <cellStyle name="Dziesiętny 2 7 2 8 3" xfId="26369"/>
    <cellStyle name="Dziesiętny 2 7 2 9" xfId="9585"/>
    <cellStyle name="Dziesiętny 2 7 2 9 2" xfId="30567"/>
    <cellStyle name="Dziesiętny 2 7 3" xfId="1161"/>
    <cellStyle name="Dziesiętny 2 7 3 2" xfId="1162"/>
    <cellStyle name="Dziesiętny 2 7 3 2 2" xfId="3295"/>
    <cellStyle name="Dziesiętny 2 7 3 2 2 2" xfId="7497"/>
    <cellStyle name="Dziesiętny 2 7 3 2 2 2 2" xfId="15891"/>
    <cellStyle name="Dziesiętny 2 7 3 2 2 2 2 2" xfId="36873"/>
    <cellStyle name="Dziesiętny 2 7 3 2 2 2 3" xfId="28479"/>
    <cellStyle name="Dziesiętny 2 7 3 2 2 3" xfId="11695"/>
    <cellStyle name="Dziesiętny 2 7 3 2 2 3 2" xfId="32677"/>
    <cellStyle name="Dziesiętny 2 7 3 2 2 4" xfId="20087"/>
    <cellStyle name="Dziesiętny 2 7 3 2 2 4 2" xfId="41069"/>
    <cellStyle name="Dziesiętny 2 7 3 2 2 5" xfId="24281"/>
    <cellStyle name="Dziesiętny 2 7 3 2 3" xfId="5400"/>
    <cellStyle name="Dziesiętny 2 7 3 2 3 2" xfId="13794"/>
    <cellStyle name="Dziesiętny 2 7 3 2 3 2 2" xfId="34776"/>
    <cellStyle name="Dziesiętny 2 7 3 2 3 3" xfId="26382"/>
    <cellStyle name="Dziesiętny 2 7 3 2 4" xfId="9598"/>
    <cellStyle name="Dziesiętny 2 7 3 2 4 2" xfId="30580"/>
    <cellStyle name="Dziesiętny 2 7 3 2 5" xfId="17990"/>
    <cellStyle name="Dziesiętny 2 7 3 2 5 2" xfId="38972"/>
    <cellStyle name="Dziesiętny 2 7 3 2 6" xfId="22184"/>
    <cellStyle name="Dziesiętny 2 7 3 3" xfId="1163"/>
    <cellStyle name="Dziesiętny 2 7 3 3 2" xfId="3296"/>
    <cellStyle name="Dziesiętny 2 7 3 3 2 2" xfId="7498"/>
    <cellStyle name="Dziesiętny 2 7 3 3 2 2 2" xfId="15892"/>
    <cellStyle name="Dziesiętny 2 7 3 3 2 2 2 2" xfId="36874"/>
    <cellStyle name="Dziesiętny 2 7 3 3 2 2 3" xfId="28480"/>
    <cellStyle name="Dziesiętny 2 7 3 3 2 3" xfId="11696"/>
    <cellStyle name="Dziesiętny 2 7 3 3 2 3 2" xfId="32678"/>
    <cellStyle name="Dziesiętny 2 7 3 3 2 4" xfId="20088"/>
    <cellStyle name="Dziesiętny 2 7 3 3 2 4 2" xfId="41070"/>
    <cellStyle name="Dziesiętny 2 7 3 3 2 5" xfId="24282"/>
    <cellStyle name="Dziesiętny 2 7 3 3 3" xfId="5401"/>
    <cellStyle name="Dziesiętny 2 7 3 3 3 2" xfId="13795"/>
    <cellStyle name="Dziesiętny 2 7 3 3 3 2 2" xfId="34777"/>
    <cellStyle name="Dziesiętny 2 7 3 3 3 3" xfId="26383"/>
    <cellStyle name="Dziesiętny 2 7 3 3 4" xfId="9599"/>
    <cellStyle name="Dziesiętny 2 7 3 3 4 2" xfId="30581"/>
    <cellStyle name="Dziesiętny 2 7 3 3 5" xfId="17991"/>
    <cellStyle name="Dziesiętny 2 7 3 3 5 2" xfId="38973"/>
    <cellStyle name="Dziesiętny 2 7 3 3 6" xfId="22185"/>
    <cellStyle name="Dziesiętny 2 7 3 4" xfId="3294"/>
    <cellStyle name="Dziesiętny 2 7 3 4 2" xfId="7496"/>
    <cellStyle name="Dziesiętny 2 7 3 4 2 2" xfId="15890"/>
    <cellStyle name="Dziesiętny 2 7 3 4 2 2 2" xfId="36872"/>
    <cellStyle name="Dziesiętny 2 7 3 4 2 3" xfId="28478"/>
    <cellStyle name="Dziesiętny 2 7 3 4 3" xfId="11694"/>
    <cellStyle name="Dziesiętny 2 7 3 4 3 2" xfId="32676"/>
    <cellStyle name="Dziesiętny 2 7 3 4 4" xfId="20086"/>
    <cellStyle name="Dziesiętny 2 7 3 4 4 2" xfId="41068"/>
    <cellStyle name="Dziesiętny 2 7 3 4 5" xfId="24280"/>
    <cellStyle name="Dziesiętny 2 7 3 5" xfId="5399"/>
    <cellStyle name="Dziesiętny 2 7 3 5 2" xfId="13793"/>
    <cellStyle name="Dziesiętny 2 7 3 5 2 2" xfId="34775"/>
    <cellStyle name="Dziesiętny 2 7 3 5 3" xfId="26381"/>
    <cellStyle name="Dziesiętny 2 7 3 6" xfId="9597"/>
    <cellStyle name="Dziesiętny 2 7 3 6 2" xfId="30579"/>
    <cellStyle name="Dziesiętny 2 7 3 7" xfId="17989"/>
    <cellStyle name="Dziesiętny 2 7 3 7 2" xfId="38971"/>
    <cellStyle name="Dziesiętny 2 7 3 8" xfId="22183"/>
    <cellStyle name="Dziesiętny 2 7 4" xfId="1164"/>
    <cellStyle name="Dziesiętny 2 7 4 2" xfId="1165"/>
    <cellStyle name="Dziesiętny 2 7 4 2 2" xfId="3298"/>
    <cellStyle name="Dziesiętny 2 7 4 2 2 2" xfId="7500"/>
    <cellStyle name="Dziesiętny 2 7 4 2 2 2 2" xfId="15894"/>
    <cellStyle name="Dziesiętny 2 7 4 2 2 2 2 2" xfId="36876"/>
    <cellStyle name="Dziesiętny 2 7 4 2 2 2 3" xfId="28482"/>
    <cellStyle name="Dziesiętny 2 7 4 2 2 3" xfId="11698"/>
    <cellStyle name="Dziesiętny 2 7 4 2 2 3 2" xfId="32680"/>
    <cellStyle name="Dziesiętny 2 7 4 2 2 4" xfId="20090"/>
    <cellStyle name="Dziesiętny 2 7 4 2 2 4 2" xfId="41072"/>
    <cellStyle name="Dziesiętny 2 7 4 2 2 5" xfId="24284"/>
    <cellStyle name="Dziesiętny 2 7 4 2 3" xfId="5403"/>
    <cellStyle name="Dziesiętny 2 7 4 2 3 2" xfId="13797"/>
    <cellStyle name="Dziesiętny 2 7 4 2 3 2 2" xfId="34779"/>
    <cellStyle name="Dziesiętny 2 7 4 2 3 3" xfId="26385"/>
    <cellStyle name="Dziesiętny 2 7 4 2 4" xfId="9601"/>
    <cellStyle name="Dziesiętny 2 7 4 2 4 2" xfId="30583"/>
    <cellStyle name="Dziesiętny 2 7 4 2 5" xfId="17993"/>
    <cellStyle name="Dziesiętny 2 7 4 2 5 2" xfId="38975"/>
    <cellStyle name="Dziesiętny 2 7 4 2 6" xfId="22187"/>
    <cellStyle name="Dziesiętny 2 7 4 3" xfId="1166"/>
    <cellStyle name="Dziesiętny 2 7 4 3 2" xfId="3299"/>
    <cellStyle name="Dziesiętny 2 7 4 3 2 2" xfId="7501"/>
    <cellStyle name="Dziesiętny 2 7 4 3 2 2 2" xfId="15895"/>
    <cellStyle name="Dziesiętny 2 7 4 3 2 2 2 2" xfId="36877"/>
    <cellStyle name="Dziesiętny 2 7 4 3 2 2 3" xfId="28483"/>
    <cellStyle name="Dziesiętny 2 7 4 3 2 3" xfId="11699"/>
    <cellStyle name="Dziesiętny 2 7 4 3 2 3 2" xfId="32681"/>
    <cellStyle name="Dziesiętny 2 7 4 3 2 4" xfId="20091"/>
    <cellStyle name="Dziesiętny 2 7 4 3 2 4 2" xfId="41073"/>
    <cellStyle name="Dziesiętny 2 7 4 3 2 5" xfId="24285"/>
    <cellStyle name="Dziesiętny 2 7 4 3 3" xfId="5404"/>
    <cellStyle name="Dziesiętny 2 7 4 3 3 2" xfId="13798"/>
    <cellStyle name="Dziesiętny 2 7 4 3 3 2 2" xfId="34780"/>
    <cellStyle name="Dziesiętny 2 7 4 3 3 3" xfId="26386"/>
    <cellStyle name="Dziesiętny 2 7 4 3 4" xfId="9602"/>
    <cellStyle name="Dziesiętny 2 7 4 3 4 2" xfId="30584"/>
    <cellStyle name="Dziesiętny 2 7 4 3 5" xfId="17994"/>
    <cellStyle name="Dziesiętny 2 7 4 3 5 2" xfId="38976"/>
    <cellStyle name="Dziesiętny 2 7 4 3 6" xfId="22188"/>
    <cellStyle name="Dziesiętny 2 7 4 4" xfId="3297"/>
    <cellStyle name="Dziesiętny 2 7 4 4 2" xfId="7499"/>
    <cellStyle name="Dziesiętny 2 7 4 4 2 2" xfId="15893"/>
    <cellStyle name="Dziesiętny 2 7 4 4 2 2 2" xfId="36875"/>
    <cellStyle name="Dziesiętny 2 7 4 4 2 3" xfId="28481"/>
    <cellStyle name="Dziesiętny 2 7 4 4 3" xfId="11697"/>
    <cellStyle name="Dziesiętny 2 7 4 4 3 2" xfId="32679"/>
    <cellStyle name="Dziesiętny 2 7 4 4 4" xfId="20089"/>
    <cellStyle name="Dziesiętny 2 7 4 4 4 2" xfId="41071"/>
    <cellStyle name="Dziesiętny 2 7 4 4 5" xfId="24283"/>
    <cellStyle name="Dziesiętny 2 7 4 5" xfId="5402"/>
    <cellStyle name="Dziesiętny 2 7 4 5 2" xfId="13796"/>
    <cellStyle name="Dziesiętny 2 7 4 5 2 2" xfId="34778"/>
    <cellStyle name="Dziesiętny 2 7 4 5 3" xfId="26384"/>
    <cellStyle name="Dziesiętny 2 7 4 6" xfId="9600"/>
    <cellStyle name="Dziesiętny 2 7 4 6 2" xfId="30582"/>
    <cellStyle name="Dziesiętny 2 7 4 7" xfId="17992"/>
    <cellStyle name="Dziesiętny 2 7 4 7 2" xfId="38974"/>
    <cellStyle name="Dziesiętny 2 7 4 8" xfId="22186"/>
    <cellStyle name="Dziesiętny 2 7 5" xfId="1167"/>
    <cellStyle name="Dziesiętny 2 7 5 2" xfId="1168"/>
    <cellStyle name="Dziesiętny 2 7 5 2 2" xfId="3301"/>
    <cellStyle name="Dziesiętny 2 7 5 2 2 2" xfId="7503"/>
    <cellStyle name="Dziesiętny 2 7 5 2 2 2 2" xfId="15897"/>
    <cellStyle name="Dziesiętny 2 7 5 2 2 2 2 2" xfId="36879"/>
    <cellStyle name="Dziesiętny 2 7 5 2 2 2 3" xfId="28485"/>
    <cellStyle name="Dziesiętny 2 7 5 2 2 3" xfId="11701"/>
    <cellStyle name="Dziesiętny 2 7 5 2 2 3 2" xfId="32683"/>
    <cellStyle name="Dziesiętny 2 7 5 2 2 4" xfId="20093"/>
    <cellStyle name="Dziesiętny 2 7 5 2 2 4 2" xfId="41075"/>
    <cellStyle name="Dziesiętny 2 7 5 2 2 5" xfId="24287"/>
    <cellStyle name="Dziesiętny 2 7 5 2 3" xfId="5406"/>
    <cellStyle name="Dziesiętny 2 7 5 2 3 2" xfId="13800"/>
    <cellStyle name="Dziesiętny 2 7 5 2 3 2 2" xfId="34782"/>
    <cellStyle name="Dziesiętny 2 7 5 2 3 3" xfId="26388"/>
    <cellStyle name="Dziesiętny 2 7 5 2 4" xfId="9604"/>
    <cellStyle name="Dziesiętny 2 7 5 2 4 2" xfId="30586"/>
    <cellStyle name="Dziesiętny 2 7 5 2 5" xfId="17996"/>
    <cellStyle name="Dziesiętny 2 7 5 2 5 2" xfId="38978"/>
    <cellStyle name="Dziesiętny 2 7 5 2 6" xfId="22190"/>
    <cellStyle name="Dziesiętny 2 7 5 3" xfId="1169"/>
    <cellStyle name="Dziesiętny 2 7 5 3 2" xfId="3302"/>
    <cellStyle name="Dziesiętny 2 7 5 3 2 2" xfId="7504"/>
    <cellStyle name="Dziesiętny 2 7 5 3 2 2 2" xfId="15898"/>
    <cellStyle name="Dziesiętny 2 7 5 3 2 2 2 2" xfId="36880"/>
    <cellStyle name="Dziesiętny 2 7 5 3 2 2 3" xfId="28486"/>
    <cellStyle name="Dziesiętny 2 7 5 3 2 3" xfId="11702"/>
    <cellStyle name="Dziesiętny 2 7 5 3 2 3 2" xfId="32684"/>
    <cellStyle name="Dziesiętny 2 7 5 3 2 4" xfId="20094"/>
    <cellStyle name="Dziesiętny 2 7 5 3 2 4 2" xfId="41076"/>
    <cellStyle name="Dziesiętny 2 7 5 3 2 5" xfId="24288"/>
    <cellStyle name="Dziesiętny 2 7 5 3 3" xfId="5407"/>
    <cellStyle name="Dziesiętny 2 7 5 3 3 2" xfId="13801"/>
    <cellStyle name="Dziesiętny 2 7 5 3 3 2 2" xfId="34783"/>
    <cellStyle name="Dziesiętny 2 7 5 3 3 3" xfId="26389"/>
    <cellStyle name="Dziesiętny 2 7 5 3 4" xfId="9605"/>
    <cellStyle name="Dziesiętny 2 7 5 3 4 2" xfId="30587"/>
    <cellStyle name="Dziesiętny 2 7 5 3 5" xfId="17997"/>
    <cellStyle name="Dziesiętny 2 7 5 3 5 2" xfId="38979"/>
    <cellStyle name="Dziesiętny 2 7 5 3 6" xfId="22191"/>
    <cellStyle name="Dziesiętny 2 7 5 4" xfId="3300"/>
    <cellStyle name="Dziesiętny 2 7 5 4 2" xfId="7502"/>
    <cellStyle name="Dziesiętny 2 7 5 4 2 2" xfId="15896"/>
    <cellStyle name="Dziesiętny 2 7 5 4 2 2 2" xfId="36878"/>
    <cellStyle name="Dziesiętny 2 7 5 4 2 3" xfId="28484"/>
    <cellStyle name="Dziesiętny 2 7 5 4 3" xfId="11700"/>
    <cellStyle name="Dziesiętny 2 7 5 4 3 2" xfId="32682"/>
    <cellStyle name="Dziesiętny 2 7 5 4 4" xfId="20092"/>
    <cellStyle name="Dziesiętny 2 7 5 4 4 2" xfId="41074"/>
    <cellStyle name="Dziesiętny 2 7 5 4 5" xfId="24286"/>
    <cellStyle name="Dziesiętny 2 7 5 5" xfId="5405"/>
    <cellStyle name="Dziesiętny 2 7 5 5 2" xfId="13799"/>
    <cellStyle name="Dziesiętny 2 7 5 5 2 2" xfId="34781"/>
    <cellStyle name="Dziesiętny 2 7 5 5 3" xfId="26387"/>
    <cellStyle name="Dziesiętny 2 7 5 6" xfId="9603"/>
    <cellStyle name="Dziesiętny 2 7 5 6 2" xfId="30585"/>
    <cellStyle name="Dziesiętny 2 7 5 7" xfId="17995"/>
    <cellStyle name="Dziesiętny 2 7 5 7 2" xfId="38977"/>
    <cellStyle name="Dziesiętny 2 7 5 8" xfId="22189"/>
    <cellStyle name="Dziesiętny 2 7 6" xfId="1170"/>
    <cellStyle name="Dziesiętny 2 7 6 2" xfId="3303"/>
    <cellStyle name="Dziesiętny 2 7 6 2 2" xfId="7505"/>
    <cellStyle name="Dziesiętny 2 7 6 2 2 2" xfId="15899"/>
    <cellStyle name="Dziesiętny 2 7 6 2 2 2 2" xfId="36881"/>
    <cellStyle name="Dziesiętny 2 7 6 2 2 3" xfId="28487"/>
    <cellStyle name="Dziesiętny 2 7 6 2 3" xfId="11703"/>
    <cellStyle name="Dziesiętny 2 7 6 2 3 2" xfId="32685"/>
    <cellStyle name="Dziesiętny 2 7 6 2 4" xfId="20095"/>
    <cellStyle name="Dziesiętny 2 7 6 2 4 2" xfId="41077"/>
    <cellStyle name="Dziesiętny 2 7 6 2 5" xfId="24289"/>
    <cellStyle name="Dziesiętny 2 7 6 3" xfId="5408"/>
    <cellStyle name="Dziesiętny 2 7 6 3 2" xfId="13802"/>
    <cellStyle name="Dziesiętny 2 7 6 3 2 2" xfId="34784"/>
    <cellStyle name="Dziesiętny 2 7 6 3 3" xfId="26390"/>
    <cellStyle name="Dziesiętny 2 7 6 4" xfId="9606"/>
    <cellStyle name="Dziesiętny 2 7 6 4 2" xfId="30588"/>
    <cellStyle name="Dziesiętny 2 7 6 5" xfId="17998"/>
    <cellStyle name="Dziesiętny 2 7 6 5 2" xfId="38980"/>
    <cellStyle name="Dziesiętny 2 7 6 6" xfId="22192"/>
    <cellStyle name="Dziesiętny 2 7 7" xfId="1171"/>
    <cellStyle name="Dziesiętny 2 7 7 2" xfId="3304"/>
    <cellStyle name="Dziesiętny 2 7 7 2 2" xfId="7506"/>
    <cellStyle name="Dziesiętny 2 7 7 2 2 2" xfId="15900"/>
    <cellStyle name="Dziesiętny 2 7 7 2 2 2 2" xfId="36882"/>
    <cellStyle name="Dziesiętny 2 7 7 2 2 3" xfId="28488"/>
    <cellStyle name="Dziesiętny 2 7 7 2 3" xfId="11704"/>
    <cellStyle name="Dziesiętny 2 7 7 2 3 2" xfId="32686"/>
    <cellStyle name="Dziesiętny 2 7 7 2 4" xfId="20096"/>
    <cellStyle name="Dziesiętny 2 7 7 2 4 2" xfId="41078"/>
    <cellStyle name="Dziesiętny 2 7 7 2 5" xfId="24290"/>
    <cellStyle name="Dziesiętny 2 7 7 3" xfId="5409"/>
    <cellStyle name="Dziesiętny 2 7 7 3 2" xfId="13803"/>
    <cellStyle name="Dziesiętny 2 7 7 3 2 2" xfId="34785"/>
    <cellStyle name="Dziesiętny 2 7 7 3 3" xfId="26391"/>
    <cellStyle name="Dziesiętny 2 7 7 4" xfId="9607"/>
    <cellStyle name="Dziesiętny 2 7 7 4 2" xfId="30589"/>
    <cellStyle name="Dziesiętny 2 7 7 5" xfId="17999"/>
    <cellStyle name="Dziesiętny 2 7 7 5 2" xfId="38981"/>
    <cellStyle name="Dziesiętny 2 7 7 6" xfId="22193"/>
    <cellStyle name="Dziesiętny 2 7 8" xfId="3281"/>
    <cellStyle name="Dziesiętny 2 7 8 2" xfId="7483"/>
    <cellStyle name="Dziesiętny 2 7 8 2 2" xfId="15877"/>
    <cellStyle name="Dziesiętny 2 7 8 2 2 2" xfId="36859"/>
    <cellStyle name="Dziesiętny 2 7 8 2 3" xfId="28465"/>
    <cellStyle name="Dziesiętny 2 7 8 3" xfId="11681"/>
    <cellStyle name="Dziesiętny 2 7 8 3 2" xfId="32663"/>
    <cellStyle name="Dziesiętny 2 7 8 4" xfId="20073"/>
    <cellStyle name="Dziesiętny 2 7 8 4 2" xfId="41055"/>
    <cellStyle name="Dziesiętny 2 7 8 5" xfId="24267"/>
    <cellStyle name="Dziesiętny 2 7 9" xfId="5386"/>
    <cellStyle name="Dziesiętny 2 7 9 2" xfId="13780"/>
    <cellStyle name="Dziesiętny 2 7 9 2 2" xfId="34762"/>
    <cellStyle name="Dziesiętny 2 7 9 3" xfId="26368"/>
    <cellStyle name="Dziesiętny 2 8" xfId="1172"/>
    <cellStyle name="Dziesiętny 2 8 10" xfId="9608"/>
    <cellStyle name="Dziesiętny 2 8 10 2" xfId="30590"/>
    <cellStyle name="Dziesiętny 2 8 11" xfId="18000"/>
    <cellStyle name="Dziesiętny 2 8 11 2" xfId="38982"/>
    <cellStyle name="Dziesiętny 2 8 12" xfId="22194"/>
    <cellStyle name="Dziesiętny 2 8 2" xfId="1173"/>
    <cellStyle name="Dziesiętny 2 8 2 10" xfId="18001"/>
    <cellStyle name="Dziesiętny 2 8 2 10 2" xfId="38983"/>
    <cellStyle name="Dziesiętny 2 8 2 11" xfId="22195"/>
    <cellStyle name="Dziesiętny 2 8 2 2" xfId="1174"/>
    <cellStyle name="Dziesiętny 2 8 2 2 2" xfId="1175"/>
    <cellStyle name="Dziesiętny 2 8 2 2 2 2" xfId="3308"/>
    <cellStyle name="Dziesiętny 2 8 2 2 2 2 2" xfId="7510"/>
    <cellStyle name="Dziesiętny 2 8 2 2 2 2 2 2" xfId="15904"/>
    <cellStyle name="Dziesiętny 2 8 2 2 2 2 2 2 2" xfId="36886"/>
    <cellStyle name="Dziesiętny 2 8 2 2 2 2 2 3" xfId="28492"/>
    <cellStyle name="Dziesiętny 2 8 2 2 2 2 3" xfId="11708"/>
    <cellStyle name="Dziesiętny 2 8 2 2 2 2 3 2" xfId="32690"/>
    <cellStyle name="Dziesiętny 2 8 2 2 2 2 4" xfId="20100"/>
    <cellStyle name="Dziesiętny 2 8 2 2 2 2 4 2" xfId="41082"/>
    <cellStyle name="Dziesiętny 2 8 2 2 2 2 5" xfId="24294"/>
    <cellStyle name="Dziesiętny 2 8 2 2 2 3" xfId="5413"/>
    <cellStyle name="Dziesiętny 2 8 2 2 2 3 2" xfId="13807"/>
    <cellStyle name="Dziesiętny 2 8 2 2 2 3 2 2" xfId="34789"/>
    <cellStyle name="Dziesiętny 2 8 2 2 2 3 3" xfId="26395"/>
    <cellStyle name="Dziesiętny 2 8 2 2 2 4" xfId="9611"/>
    <cellStyle name="Dziesiętny 2 8 2 2 2 4 2" xfId="30593"/>
    <cellStyle name="Dziesiętny 2 8 2 2 2 5" xfId="18003"/>
    <cellStyle name="Dziesiętny 2 8 2 2 2 5 2" xfId="38985"/>
    <cellStyle name="Dziesiętny 2 8 2 2 2 6" xfId="22197"/>
    <cellStyle name="Dziesiętny 2 8 2 2 3" xfId="1176"/>
    <cellStyle name="Dziesiętny 2 8 2 2 3 2" xfId="3309"/>
    <cellStyle name="Dziesiętny 2 8 2 2 3 2 2" xfId="7511"/>
    <cellStyle name="Dziesiętny 2 8 2 2 3 2 2 2" xfId="15905"/>
    <cellStyle name="Dziesiętny 2 8 2 2 3 2 2 2 2" xfId="36887"/>
    <cellStyle name="Dziesiętny 2 8 2 2 3 2 2 3" xfId="28493"/>
    <cellStyle name="Dziesiętny 2 8 2 2 3 2 3" xfId="11709"/>
    <cellStyle name="Dziesiętny 2 8 2 2 3 2 3 2" xfId="32691"/>
    <cellStyle name="Dziesiętny 2 8 2 2 3 2 4" xfId="20101"/>
    <cellStyle name="Dziesiętny 2 8 2 2 3 2 4 2" xfId="41083"/>
    <cellStyle name="Dziesiętny 2 8 2 2 3 2 5" xfId="24295"/>
    <cellStyle name="Dziesiętny 2 8 2 2 3 3" xfId="5414"/>
    <cellStyle name="Dziesiętny 2 8 2 2 3 3 2" xfId="13808"/>
    <cellStyle name="Dziesiętny 2 8 2 2 3 3 2 2" xfId="34790"/>
    <cellStyle name="Dziesiętny 2 8 2 2 3 3 3" xfId="26396"/>
    <cellStyle name="Dziesiętny 2 8 2 2 3 4" xfId="9612"/>
    <cellStyle name="Dziesiętny 2 8 2 2 3 4 2" xfId="30594"/>
    <cellStyle name="Dziesiętny 2 8 2 2 3 5" xfId="18004"/>
    <cellStyle name="Dziesiętny 2 8 2 2 3 5 2" xfId="38986"/>
    <cellStyle name="Dziesiętny 2 8 2 2 3 6" xfId="22198"/>
    <cellStyle name="Dziesiętny 2 8 2 2 4" xfId="3307"/>
    <cellStyle name="Dziesiętny 2 8 2 2 4 2" xfId="7509"/>
    <cellStyle name="Dziesiętny 2 8 2 2 4 2 2" xfId="15903"/>
    <cellStyle name="Dziesiętny 2 8 2 2 4 2 2 2" xfId="36885"/>
    <cellStyle name="Dziesiętny 2 8 2 2 4 2 3" xfId="28491"/>
    <cellStyle name="Dziesiętny 2 8 2 2 4 3" xfId="11707"/>
    <cellStyle name="Dziesiętny 2 8 2 2 4 3 2" xfId="32689"/>
    <cellStyle name="Dziesiętny 2 8 2 2 4 4" xfId="20099"/>
    <cellStyle name="Dziesiętny 2 8 2 2 4 4 2" xfId="41081"/>
    <cellStyle name="Dziesiętny 2 8 2 2 4 5" xfId="24293"/>
    <cellStyle name="Dziesiętny 2 8 2 2 5" xfId="5412"/>
    <cellStyle name="Dziesiętny 2 8 2 2 5 2" xfId="13806"/>
    <cellStyle name="Dziesiętny 2 8 2 2 5 2 2" xfId="34788"/>
    <cellStyle name="Dziesiętny 2 8 2 2 5 3" xfId="26394"/>
    <cellStyle name="Dziesiętny 2 8 2 2 6" xfId="9610"/>
    <cellStyle name="Dziesiętny 2 8 2 2 6 2" xfId="30592"/>
    <cellStyle name="Dziesiętny 2 8 2 2 7" xfId="18002"/>
    <cellStyle name="Dziesiętny 2 8 2 2 7 2" xfId="38984"/>
    <cellStyle name="Dziesiętny 2 8 2 2 8" xfId="22196"/>
    <cellStyle name="Dziesiętny 2 8 2 3" xfId="1177"/>
    <cellStyle name="Dziesiętny 2 8 2 3 2" xfId="1178"/>
    <cellStyle name="Dziesiętny 2 8 2 3 2 2" xfId="3311"/>
    <cellStyle name="Dziesiętny 2 8 2 3 2 2 2" xfId="7513"/>
    <cellStyle name="Dziesiętny 2 8 2 3 2 2 2 2" xfId="15907"/>
    <cellStyle name="Dziesiętny 2 8 2 3 2 2 2 2 2" xfId="36889"/>
    <cellStyle name="Dziesiętny 2 8 2 3 2 2 2 3" xfId="28495"/>
    <cellStyle name="Dziesiętny 2 8 2 3 2 2 3" xfId="11711"/>
    <cellStyle name="Dziesiętny 2 8 2 3 2 2 3 2" xfId="32693"/>
    <cellStyle name="Dziesiętny 2 8 2 3 2 2 4" xfId="20103"/>
    <cellStyle name="Dziesiętny 2 8 2 3 2 2 4 2" xfId="41085"/>
    <cellStyle name="Dziesiętny 2 8 2 3 2 2 5" xfId="24297"/>
    <cellStyle name="Dziesiętny 2 8 2 3 2 3" xfId="5416"/>
    <cellStyle name="Dziesiętny 2 8 2 3 2 3 2" xfId="13810"/>
    <cellStyle name="Dziesiętny 2 8 2 3 2 3 2 2" xfId="34792"/>
    <cellStyle name="Dziesiętny 2 8 2 3 2 3 3" xfId="26398"/>
    <cellStyle name="Dziesiętny 2 8 2 3 2 4" xfId="9614"/>
    <cellStyle name="Dziesiętny 2 8 2 3 2 4 2" xfId="30596"/>
    <cellStyle name="Dziesiętny 2 8 2 3 2 5" xfId="18006"/>
    <cellStyle name="Dziesiętny 2 8 2 3 2 5 2" xfId="38988"/>
    <cellStyle name="Dziesiętny 2 8 2 3 2 6" xfId="22200"/>
    <cellStyle name="Dziesiętny 2 8 2 3 3" xfId="1179"/>
    <cellStyle name="Dziesiętny 2 8 2 3 3 2" xfId="3312"/>
    <cellStyle name="Dziesiętny 2 8 2 3 3 2 2" xfId="7514"/>
    <cellStyle name="Dziesiętny 2 8 2 3 3 2 2 2" xfId="15908"/>
    <cellStyle name="Dziesiętny 2 8 2 3 3 2 2 2 2" xfId="36890"/>
    <cellStyle name="Dziesiętny 2 8 2 3 3 2 2 3" xfId="28496"/>
    <cellStyle name="Dziesiętny 2 8 2 3 3 2 3" xfId="11712"/>
    <cellStyle name="Dziesiętny 2 8 2 3 3 2 3 2" xfId="32694"/>
    <cellStyle name="Dziesiętny 2 8 2 3 3 2 4" xfId="20104"/>
    <cellStyle name="Dziesiętny 2 8 2 3 3 2 4 2" xfId="41086"/>
    <cellStyle name="Dziesiętny 2 8 2 3 3 2 5" xfId="24298"/>
    <cellStyle name="Dziesiętny 2 8 2 3 3 3" xfId="5417"/>
    <cellStyle name="Dziesiętny 2 8 2 3 3 3 2" xfId="13811"/>
    <cellStyle name="Dziesiętny 2 8 2 3 3 3 2 2" xfId="34793"/>
    <cellStyle name="Dziesiętny 2 8 2 3 3 3 3" xfId="26399"/>
    <cellStyle name="Dziesiętny 2 8 2 3 3 4" xfId="9615"/>
    <cellStyle name="Dziesiętny 2 8 2 3 3 4 2" xfId="30597"/>
    <cellStyle name="Dziesiętny 2 8 2 3 3 5" xfId="18007"/>
    <cellStyle name="Dziesiętny 2 8 2 3 3 5 2" xfId="38989"/>
    <cellStyle name="Dziesiętny 2 8 2 3 3 6" xfId="22201"/>
    <cellStyle name="Dziesiętny 2 8 2 3 4" xfId="3310"/>
    <cellStyle name="Dziesiętny 2 8 2 3 4 2" xfId="7512"/>
    <cellStyle name="Dziesiętny 2 8 2 3 4 2 2" xfId="15906"/>
    <cellStyle name="Dziesiętny 2 8 2 3 4 2 2 2" xfId="36888"/>
    <cellStyle name="Dziesiętny 2 8 2 3 4 2 3" xfId="28494"/>
    <cellStyle name="Dziesiętny 2 8 2 3 4 3" xfId="11710"/>
    <cellStyle name="Dziesiętny 2 8 2 3 4 3 2" xfId="32692"/>
    <cellStyle name="Dziesiętny 2 8 2 3 4 4" xfId="20102"/>
    <cellStyle name="Dziesiętny 2 8 2 3 4 4 2" xfId="41084"/>
    <cellStyle name="Dziesiętny 2 8 2 3 4 5" xfId="24296"/>
    <cellStyle name="Dziesiętny 2 8 2 3 5" xfId="5415"/>
    <cellStyle name="Dziesiętny 2 8 2 3 5 2" xfId="13809"/>
    <cellStyle name="Dziesiętny 2 8 2 3 5 2 2" xfId="34791"/>
    <cellStyle name="Dziesiętny 2 8 2 3 5 3" xfId="26397"/>
    <cellStyle name="Dziesiętny 2 8 2 3 6" xfId="9613"/>
    <cellStyle name="Dziesiętny 2 8 2 3 6 2" xfId="30595"/>
    <cellStyle name="Dziesiętny 2 8 2 3 7" xfId="18005"/>
    <cellStyle name="Dziesiętny 2 8 2 3 7 2" xfId="38987"/>
    <cellStyle name="Dziesiętny 2 8 2 3 8" xfId="22199"/>
    <cellStyle name="Dziesiętny 2 8 2 4" xfId="1180"/>
    <cellStyle name="Dziesiętny 2 8 2 4 2" xfId="1181"/>
    <cellStyle name="Dziesiętny 2 8 2 4 2 2" xfId="3314"/>
    <cellStyle name="Dziesiętny 2 8 2 4 2 2 2" xfId="7516"/>
    <cellStyle name="Dziesiętny 2 8 2 4 2 2 2 2" xfId="15910"/>
    <cellStyle name="Dziesiętny 2 8 2 4 2 2 2 2 2" xfId="36892"/>
    <cellStyle name="Dziesiętny 2 8 2 4 2 2 2 3" xfId="28498"/>
    <cellStyle name="Dziesiętny 2 8 2 4 2 2 3" xfId="11714"/>
    <cellStyle name="Dziesiętny 2 8 2 4 2 2 3 2" xfId="32696"/>
    <cellStyle name="Dziesiętny 2 8 2 4 2 2 4" xfId="20106"/>
    <cellStyle name="Dziesiętny 2 8 2 4 2 2 4 2" xfId="41088"/>
    <cellStyle name="Dziesiętny 2 8 2 4 2 2 5" xfId="24300"/>
    <cellStyle name="Dziesiętny 2 8 2 4 2 3" xfId="5419"/>
    <cellStyle name="Dziesiętny 2 8 2 4 2 3 2" xfId="13813"/>
    <cellStyle name="Dziesiętny 2 8 2 4 2 3 2 2" xfId="34795"/>
    <cellStyle name="Dziesiętny 2 8 2 4 2 3 3" xfId="26401"/>
    <cellStyle name="Dziesiętny 2 8 2 4 2 4" xfId="9617"/>
    <cellStyle name="Dziesiętny 2 8 2 4 2 4 2" xfId="30599"/>
    <cellStyle name="Dziesiętny 2 8 2 4 2 5" xfId="18009"/>
    <cellStyle name="Dziesiętny 2 8 2 4 2 5 2" xfId="38991"/>
    <cellStyle name="Dziesiętny 2 8 2 4 2 6" xfId="22203"/>
    <cellStyle name="Dziesiętny 2 8 2 4 3" xfId="1182"/>
    <cellStyle name="Dziesiętny 2 8 2 4 3 2" xfId="3315"/>
    <cellStyle name="Dziesiętny 2 8 2 4 3 2 2" xfId="7517"/>
    <cellStyle name="Dziesiętny 2 8 2 4 3 2 2 2" xfId="15911"/>
    <cellStyle name="Dziesiętny 2 8 2 4 3 2 2 2 2" xfId="36893"/>
    <cellStyle name="Dziesiętny 2 8 2 4 3 2 2 3" xfId="28499"/>
    <cellStyle name="Dziesiętny 2 8 2 4 3 2 3" xfId="11715"/>
    <cellStyle name="Dziesiętny 2 8 2 4 3 2 3 2" xfId="32697"/>
    <cellStyle name="Dziesiętny 2 8 2 4 3 2 4" xfId="20107"/>
    <cellStyle name="Dziesiętny 2 8 2 4 3 2 4 2" xfId="41089"/>
    <cellStyle name="Dziesiętny 2 8 2 4 3 2 5" xfId="24301"/>
    <cellStyle name="Dziesiętny 2 8 2 4 3 3" xfId="5420"/>
    <cellStyle name="Dziesiętny 2 8 2 4 3 3 2" xfId="13814"/>
    <cellStyle name="Dziesiętny 2 8 2 4 3 3 2 2" xfId="34796"/>
    <cellStyle name="Dziesiętny 2 8 2 4 3 3 3" xfId="26402"/>
    <cellStyle name="Dziesiętny 2 8 2 4 3 4" xfId="9618"/>
    <cellStyle name="Dziesiętny 2 8 2 4 3 4 2" xfId="30600"/>
    <cellStyle name="Dziesiętny 2 8 2 4 3 5" xfId="18010"/>
    <cellStyle name="Dziesiętny 2 8 2 4 3 5 2" xfId="38992"/>
    <cellStyle name="Dziesiętny 2 8 2 4 3 6" xfId="22204"/>
    <cellStyle name="Dziesiętny 2 8 2 4 4" xfId="3313"/>
    <cellStyle name="Dziesiętny 2 8 2 4 4 2" xfId="7515"/>
    <cellStyle name="Dziesiętny 2 8 2 4 4 2 2" xfId="15909"/>
    <cellStyle name="Dziesiętny 2 8 2 4 4 2 2 2" xfId="36891"/>
    <cellStyle name="Dziesiętny 2 8 2 4 4 2 3" xfId="28497"/>
    <cellStyle name="Dziesiętny 2 8 2 4 4 3" xfId="11713"/>
    <cellStyle name="Dziesiętny 2 8 2 4 4 3 2" xfId="32695"/>
    <cellStyle name="Dziesiętny 2 8 2 4 4 4" xfId="20105"/>
    <cellStyle name="Dziesiętny 2 8 2 4 4 4 2" xfId="41087"/>
    <cellStyle name="Dziesiętny 2 8 2 4 4 5" xfId="24299"/>
    <cellStyle name="Dziesiętny 2 8 2 4 5" xfId="5418"/>
    <cellStyle name="Dziesiętny 2 8 2 4 5 2" xfId="13812"/>
    <cellStyle name="Dziesiętny 2 8 2 4 5 2 2" xfId="34794"/>
    <cellStyle name="Dziesiętny 2 8 2 4 5 3" xfId="26400"/>
    <cellStyle name="Dziesiętny 2 8 2 4 6" xfId="9616"/>
    <cellStyle name="Dziesiętny 2 8 2 4 6 2" xfId="30598"/>
    <cellStyle name="Dziesiętny 2 8 2 4 7" xfId="18008"/>
    <cellStyle name="Dziesiętny 2 8 2 4 7 2" xfId="38990"/>
    <cellStyle name="Dziesiętny 2 8 2 4 8" xfId="22202"/>
    <cellStyle name="Dziesiętny 2 8 2 5" xfId="1183"/>
    <cellStyle name="Dziesiętny 2 8 2 5 2" xfId="3316"/>
    <cellStyle name="Dziesiętny 2 8 2 5 2 2" xfId="7518"/>
    <cellStyle name="Dziesiętny 2 8 2 5 2 2 2" xfId="15912"/>
    <cellStyle name="Dziesiętny 2 8 2 5 2 2 2 2" xfId="36894"/>
    <cellStyle name="Dziesiętny 2 8 2 5 2 2 3" xfId="28500"/>
    <cellStyle name="Dziesiętny 2 8 2 5 2 3" xfId="11716"/>
    <cellStyle name="Dziesiętny 2 8 2 5 2 3 2" xfId="32698"/>
    <cellStyle name="Dziesiętny 2 8 2 5 2 4" xfId="20108"/>
    <cellStyle name="Dziesiętny 2 8 2 5 2 4 2" xfId="41090"/>
    <cellStyle name="Dziesiętny 2 8 2 5 2 5" xfId="24302"/>
    <cellStyle name="Dziesiętny 2 8 2 5 3" xfId="5421"/>
    <cellStyle name="Dziesiętny 2 8 2 5 3 2" xfId="13815"/>
    <cellStyle name="Dziesiętny 2 8 2 5 3 2 2" xfId="34797"/>
    <cellStyle name="Dziesiętny 2 8 2 5 3 3" xfId="26403"/>
    <cellStyle name="Dziesiętny 2 8 2 5 4" xfId="9619"/>
    <cellStyle name="Dziesiętny 2 8 2 5 4 2" xfId="30601"/>
    <cellStyle name="Dziesiętny 2 8 2 5 5" xfId="18011"/>
    <cellStyle name="Dziesiętny 2 8 2 5 5 2" xfId="38993"/>
    <cellStyle name="Dziesiętny 2 8 2 5 6" xfId="22205"/>
    <cellStyle name="Dziesiętny 2 8 2 6" xfId="1184"/>
    <cellStyle name="Dziesiętny 2 8 2 6 2" xfId="3317"/>
    <cellStyle name="Dziesiętny 2 8 2 6 2 2" xfId="7519"/>
    <cellStyle name="Dziesiętny 2 8 2 6 2 2 2" xfId="15913"/>
    <cellStyle name="Dziesiętny 2 8 2 6 2 2 2 2" xfId="36895"/>
    <cellStyle name="Dziesiętny 2 8 2 6 2 2 3" xfId="28501"/>
    <cellStyle name="Dziesiętny 2 8 2 6 2 3" xfId="11717"/>
    <cellStyle name="Dziesiętny 2 8 2 6 2 3 2" xfId="32699"/>
    <cellStyle name="Dziesiętny 2 8 2 6 2 4" xfId="20109"/>
    <cellStyle name="Dziesiętny 2 8 2 6 2 4 2" xfId="41091"/>
    <cellStyle name="Dziesiętny 2 8 2 6 2 5" xfId="24303"/>
    <cellStyle name="Dziesiętny 2 8 2 6 3" xfId="5422"/>
    <cellStyle name="Dziesiętny 2 8 2 6 3 2" xfId="13816"/>
    <cellStyle name="Dziesiętny 2 8 2 6 3 2 2" xfId="34798"/>
    <cellStyle name="Dziesiętny 2 8 2 6 3 3" xfId="26404"/>
    <cellStyle name="Dziesiętny 2 8 2 6 4" xfId="9620"/>
    <cellStyle name="Dziesiętny 2 8 2 6 4 2" xfId="30602"/>
    <cellStyle name="Dziesiętny 2 8 2 6 5" xfId="18012"/>
    <cellStyle name="Dziesiętny 2 8 2 6 5 2" xfId="38994"/>
    <cellStyle name="Dziesiętny 2 8 2 6 6" xfId="22206"/>
    <cellStyle name="Dziesiętny 2 8 2 7" xfId="3306"/>
    <cellStyle name="Dziesiętny 2 8 2 7 2" xfId="7508"/>
    <cellStyle name="Dziesiętny 2 8 2 7 2 2" xfId="15902"/>
    <cellStyle name="Dziesiętny 2 8 2 7 2 2 2" xfId="36884"/>
    <cellStyle name="Dziesiętny 2 8 2 7 2 3" xfId="28490"/>
    <cellStyle name="Dziesiętny 2 8 2 7 3" xfId="11706"/>
    <cellStyle name="Dziesiętny 2 8 2 7 3 2" xfId="32688"/>
    <cellStyle name="Dziesiętny 2 8 2 7 4" xfId="20098"/>
    <cellStyle name="Dziesiętny 2 8 2 7 4 2" xfId="41080"/>
    <cellStyle name="Dziesiętny 2 8 2 7 5" xfId="24292"/>
    <cellStyle name="Dziesiętny 2 8 2 8" xfId="5411"/>
    <cellStyle name="Dziesiętny 2 8 2 8 2" xfId="13805"/>
    <cellStyle name="Dziesiętny 2 8 2 8 2 2" xfId="34787"/>
    <cellStyle name="Dziesiętny 2 8 2 8 3" xfId="26393"/>
    <cellStyle name="Dziesiętny 2 8 2 9" xfId="9609"/>
    <cellStyle name="Dziesiętny 2 8 2 9 2" xfId="30591"/>
    <cellStyle name="Dziesiętny 2 8 3" xfId="1185"/>
    <cellStyle name="Dziesiętny 2 8 3 2" xfId="1186"/>
    <cellStyle name="Dziesiętny 2 8 3 2 2" xfId="3319"/>
    <cellStyle name="Dziesiętny 2 8 3 2 2 2" xfId="7521"/>
    <cellStyle name="Dziesiętny 2 8 3 2 2 2 2" xfId="15915"/>
    <cellStyle name="Dziesiętny 2 8 3 2 2 2 2 2" xfId="36897"/>
    <cellStyle name="Dziesiętny 2 8 3 2 2 2 3" xfId="28503"/>
    <cellStyle name="Dziesiętny 2 8 3 2 2 3" xfId="11719"/>
    <cellStyle name="Dziesiętny 2 8 3 2 2 3 2" xfId="32701"/>
    <cellStyle name="Dziesiętny 2 8 3 2 2 4" xfId="20111"/>
    <cellStyle name="Dziesiętny 2 8 3 2 2 4 2" xfId="41093"/>
    <cellStyle name="Dziesiętny 2 8 3 2 2 5" xfId="24305"/>
    <cellStyle name="Dziesiętny 2 8 3 2 3" xfId="5424"/>
    <cellStyle name="Dziesiętny 2 8 3 2 3 2" xfId="13818"/>
    <cellStyle name="Dziesiętny 2 8 3 2 3 2 2" xfId="34800"/>
    <cellStyle name="Dziesiętny 2 8 3 2 3 3" xfId="26406"/>
    <cellStyle name="Dziesiętny 2 8 3 2 4" xfId="9622"/>
    <cellStyle name="Dziesiętny 2 8 3 2 4 2" xfId="30604"/>
    <cellStyle name="Dziesiętny 2 8 3 2 5" xfId="18014"/>
    <cellStyle name="Dziesiętny 2 8 3 2 5 2" xfId="38996"/>
    <cellStyle name="Dziesiętny 2 8 3 2 6" xfId="22208"/>
    <cellStyle name="Dziesiętny 2 8 3 3" xfId="1187"/>
    <cellStyle name="Dziesiętny 2 8 3 3 2" xfId="3320"/>
    <cellStyle name="Dziesiętny 2 8 3 3 2 2" xfId="7522"/>
    <cellStyle name="Dziesiętny 2 8 3 3 2 2 2" xfId="15916"/>
    <cellStyle name="Dziesiętny 2 8 3 3 2 2 2 2" xfId="36898"/>
    <cellStyle name="Dziesiętny 2 8 3 3 2 2 3" xfId="28504"/>
    <cellStyle name="Dziesiętny 2 8 3 3 2 3" xfId="11720"/>
    <cellStyle name="Dziesiętny 2 8 3 3 2 3 2" xfId="32702"/>
    <cellStyle name="Dziesiętny 2 8 3 3 2 4" xfId="20112"/>
    <cellStyle name="Dziesiętny 2 8 3 3 2 4 2" xfId="41094"/>
    <cellStyle name="Dziesiętny 2 8 3 3 2 5" xfId="24306"/>
    <cellStyle name="Dziesiętny 2 8 3 3 3" xfId="5425"/>
    <cellStyle name="Dziesiętny 2 8 3 3 3 2" xfId="13819"/>
    <cellStyle name="Dziesiętny 2 8 3 3 3 2 2" xfId="34801"/>
    <cellStyle name="Dziesiętny 2 8 3 3 3 3" xfId="26407"/>
    <cellStyle name="Dziesiętny 2 8 3 3 4" xfId="9623"/>
    <cellStyle name="Dziesiętny 2 8 3 3 4 2" xfId="30605"/>
    <cellStyle name="Dziesiętny 2 8 3 3 5" xfId="18015"/>
    <cellStyle name="Dziesiętny 2 8 3 3 5 2" xfId="38997"/>
    <cellStyle name="Dziesiętny 2 8 3 3 6" xfId="22209"/>
    <cellStyle name="Dziesiętny 2 8 3 4" xfId="3318"/>
    <cellStyle name="Dziesiętny 2 8 3 4 2" xfId="7520"/>
    <cellStyle name="Dziesiętny 2 8 3 4 2 2" xfId="15914"/>
    <cellStyle name="Dziesiętny 2 8 3 4 2 2 2" xfId="36896"/>
    <cellStyle name="Dziesiętny 2 8 3 4 2 3" xfId="28502"/>
    <cellStyle name="Dziesiętny 2 8 3 4 3" xfId="11718"/>
    <cellStyle name="Dziesiętny 2 8 3 4 3 2" xfId="32700"/>
    <cellStyle name="Dziesiętny 2 8 3 4 4" xfId="20110"/>
    <cellStyle name="Dziesiętny 2 8 3 4 4 2" xfId="41092"/>
    <cellStyle name="Dziesiętny 2 8 3 4 5" xfId="24304"/>
    <cellStyle name="Dziesiętny 2 8 3 5" xfId="5423"/>
    <cellStyle name="Dziesiętny 2 8 3 5 2" xfId="13817"/>
    <cellStyle name="Dziesiętny 2 8 3 5 2 2" xfId="34799"/>
    <cellStyle name="Dziesiętny 2 8 3 5 3" xfId="26405"/>
    <cellStyle name="Dziesiętny 2 8 3 6" xfId="9621"/>
    <cellStyle name="Dziesiętny 2 8 3 6 2" xfId="30603"/>
    <cellStyle name="Dziesiętny 2 8 3 7" xfId="18013"/>
    <cellStyle name="Dziesiętny 2 8 3 7 2" xfId="38995"/>
    <cellStyle name="Dziesiętny 2 8 3 8" xfId="22207"/>
    <cellStyle name="Dziesiętny 2 8 4" xfId="1188"/>
    <cellStyle name="Dziesiętny 2 8 4 2" xfId="1189"/>
    <cellStyle name="Dziesiętny 2 8 4 2 2" xfId="3322"/>
    <cellStyle name="Dziesiętny 2 8 4 2 2 2" xfId="7524"/>
    <cellStyle name="Dziesiętny 2 8 4 2 2 2 2" xfId="15918"/>
    <cellStyle name="Dziesiętny 2 8 4 2 2 2 2 2" xfId="36900"/>
    <cellStyle name="Dziesiętny 2 8 4 2 2 2 3" xfId="28506"/>
    <cellStyle name="Dziesiętny 2 8 4 2 2 3" xfId="11722"/>
    <cellStyle name="Dziesiętny 2 8 4 2 2 3 2" xfId="32704"/>
    <cellStyle name="Dziesiętny 2 8 4 2 2 4" xfId="20114"/>
    <cellStyle name="Dziesiętny 2 8 4 2 2 4 2" xfId="41096"/>
    <cellStyle name="Dziesiętny 2 8 4 2 2 5" xfId="24308"/>
    <cellStyle name="Dziesiętny 2 8 4 2 3" xfId="5427"/>
    <cellStyle name="Dziesiętny 2 8 4 2 3 2" xfId="13821"/>
    <cellStyle name="Dziesiętny 2 8 4 2 3 2 2" xfId="34803"/>
    <cellStyle name="Dziesiętny 2 8 4 2 3 3" xfId="26409"/>
    <cellStyle name="Dziesiętny 2 8 4 2 4" xfId="9625"/>
    <cellStyle name="Dziesiętny 2 8 4 2 4 2" xfId="30607"/>
    <cellStyle name="Dziesiętny 2 8 4 2 5" xfId="18017"/>
    <cellStyle name="Dziesiętny 2 8 4 2 5 2" xfId="38999"/>
    <cellStyle name="Dziesiętny 2 8 4 2 6" xfId="22211"/>
    <cellStyle name="Dziesiętny 2 8 4 3" xfId="1190"/>
    <cellStyle name="Dziesiętny 2 8 4 3 2" xfId="3323"/>
    <cellStyle name="Dziesiętny 2 8 4 3 2 2" xfId="7525"/>
    <cellStyle name="Dziesiętny 2 8 4 3 2 2 2" xfId="15919"/>
    <cellStyle name="Dziesiętny 2 8 4 3 2 2 2 2" xfId="36901"/>
    <cellStyle name="Dziesiętny 2 8 4 3 2 2 3" xfId="28507"/>
    <cellStyle name="Dziesiętny 2 8 4 3 2 3" xfId="11723"/>
    <cellStyle name="Dziesiętny 2 8 4 3 2 3 2" xfId="32705"/>
    <cellStyle name="Dziesiętny 2 8 4 3 2 4" xfId="20115"/>
    <cellStyle name="Dziesiętny 2 8 4 3 2 4 2" xfId="41097"/>
    <cellStyle name="Dziesiętny 2 8 4 3 2 5" xfId="24309"/>
    <cellStyle name="Dziesiętny 2 8 4 3 3" xfId="5428"/>
    <cellStyle name="Dziesiętny 2 8 4 3 3 2" xfId="13822"/>
    <cellStyle name="Dziesiętny 2 8 4 3 3 2 2" xfId="34804"/>
    <cellStyle name="Dziesiętny 2 8 4 3 3 3" xfId="26410"/>
    <cellStyle name="Dziesiętny 2 8 4 3 4" xfId="9626"/>
    <cellStyle name="Dziesiętny 2 8 4 3 4 2" xfId="30608"/>
    <cellStyle name="Dziesiętny 2 8 4 3 5" xfId="18018"/>
    <cellStyle name="Dziesiętny 2 8 4 3 5 2" xfId="39000"/>
    <cellStyle name="Dziesiętny 2 8 4 3 6" xfId="22212"/>
    <cellStyle name="Dziesiętny 2 8 4 4" xfId="3321"/>
    <cellStyle name="Dziesiętny 2 8 4 4 2" xfId="7523"/>
    <cellStyle name="Dziesiętny 2 8 4 4 2 2" xfId="15917"/>
    <cellStyle name="Dziesiętny 2 8 4 4 2 2 2" xfId="36899"/>
    <cellStyle name="Dziesiętny 2 8 4 4 2 3" xfId="28505"/>
    <cellStyle name="Dziesiętny 2 8 4 4 3" xfId="11721"/>
    <cellStyle name="Dziesiętny 2 8 4 4 3 2" xfId="32703"/>
    <cellStyle name="Dziesiętny 2 8 4 4 4" xfId="20113"/>
    <cellStyle name="Dziesiętny 2 8 4 4 4 2" xfId="41095"/>
    <cellStyle name="Dziesiętny 2 8 4 4 5" xfId="24307"/>
    <cellStyle name="Dziesiętny 2 8 4 5" xfId="5426"/>
    <cellStyle name="Dziesiętny 2 8 4 5 2" xfId="13820"/>
    <cellStyle name="Dziesiętny 2 8 4 5 2 2" xfId="34802"/>
    <cellStyle name="Dziesiętny 2 8 4 5 3" xfId="26408"/>
    <cellStyle name="Dziesiętny 2 8 4 6" xfId="9624"/>
    <cellStyle name="Dziesiętny 2 8 4 6 2" xfId="30606"/>
    <cellStyle name="Dziesiętny 2 8 4 7" xfId="18016"/>
    <cellStyle name="Dziesiętny 2 8 4 7 2" xfId="38998"/>
    <cellStyle name="Dziesiętny 2 8 4 8" xfId="22210"/>
    <cellStyle name="Dziesiętny 2 8 5" xfId="1191"/>
    <cellStyle name="Dziesiętny 2 8 5 2" xfId="1192"/>
    <cellStyle name="Dziesiętny 2 8 5 2 2" xfId="3325"/>
    <cellStyle name="Dziesiętny 2 8 5 2 2 2" xfId="7527"/>
    <cellStyle name="Dziesiętny 2 8 5 2 2 2 2" xfId="15921"/>
    <cellStyle name="Dziesiętny 2 8 5 2 2 2 2 2" xfId="36903"/>
    <cellStyle name="Dziesiętny 2 8 5 2 2 2 3" xfId="28509"/>
    <cellStyle name="Dziesiętny 2 8 5 2 2 3" xfId="11725"/>
    <cellStyle name="Dziesiętny 2 8 5 2 2 3 2" xfId="32707"/>
    <cellStyle name="Dziesiętny 2 8 5 2 2 4" xfId="20117"/>
    <cellStyle name="Dziesiętny 2 8 5 2 2 4 2" xfId="41099"/>
    <cellStyle name="Dziesiętny 2 8 5 2 2 5" xfId="24311"/>
    <cellStyle name="Dziesiętny 2 8 5 2 3" xfId="5430"/>
    <cellStyle name="Dziesiętny 2 8 5 2 3 2" xfId="13824"/>
    <cellStyle name="Dziesiętny 2 8 5 2 3 2 2" xfId="34806"/>
    <cellStyle name="Dziesiętny 2 8 5 2 3 3" xfId="26412"/>
    <cellStyle name="Dziesiętny 2 8 5 2 4" xfId="9628"/>
    <cellStyle name="Dziesiętny 2 8 5 2 4 2" xfId="30610"/>
    <cellStyle name="Dziesiętny 2 8 5 2 5" xfId="18020"/>
    <cellStyle name="Dziesiętny 2 8 5 2 5 2" xfId="39002"/>
    <cellStyle name="Dziesiętny 2 8 5 2 6" xfId="22214"/>
    <cellStyle name="Dziesiętny 2 8 5 3" xfId="1193"/>
    <cellStyle name="Dziesiętny 2 8 5 3 2" xfId="3326"/>
    <cellStyle name="Dziesiętny 2 8 5 3 2 2" xfId="7528"/>
    <cellStyle name="Dziesiętny 2 8 5 3 2 2 2" xfId="15922"/>
    <cellStyle name="Dziesiętny 2 8 5 3 2 2 2 2" xfId="36904"/>
    <cellStyle name="Dziesiętny 2 8 5 3 2 2 3" xfId="28510"/>
    <cellStyle name="Dziesiętny 2 8 5 3 2 3" xfId="11726"/>
    <cellStyle name="Dziesiętny 2 8 5 3 2 3 2" xfId="32708"/>
    <cellStyle name="Dziesiętny 2 8 5 3 2 4" xfId="20118"/>
    <cellStyle name="Dziesiętny 2 8 5 3 2 4 2" xfId="41100"/>
    <cellStyle name="Dziesiętny 2 8 5 3 2 5" xfId="24312"/>
    <cellStyle name="Dziesiętny 2 8 5 3 3" xfId="5431"/>
    <cellStyle name="Dziesiętny 2 8 5 3 3 2" xfId="13825"/>
    <cellStyle name="Dziesiętny 2 8 5 3 3 2 2" xfId="34807"/>
    <cellStyle name="Dziesiętny 2 8 5 3 3 3" xfId="26413"/>
    <cellStyle name="Dziesiętny 2 8 5 3 4" xfId="9629"/>
    <cellStyle name="Dziesiętny 2 8 5 3 4 2" xfId="30611"/>
    <cellStyle name="Dziesiętny 2 8 5 3 5" xfId="18021"/>
    <cellStyle name="Dziesiętny 2 8 5 3 5 2" xfId="39003"/>
    <cellStyle name="Dziesiętny 2 8 5 3 6" xfId="22215"/>
    <cellStyle name="Dziesiętny 2 8 5 4" xfId="3324"/>
    <cellStyle name="Dziesiętny 2 8 5 4 2" xfId="7526"/>
    <cellStyle name="Dziesiętny 2 8 5 4 2 2" xfId="15920"/>
    <cellStyle name="Dziesiętny 2 8 5 4 2 2 2" xfId="36902"/>
    <cellStyle name="Dziesiętny 2 8 5 4 2 3" xfId="28508"/>
    <cellStyle name="Dziesiętny 2 8 5 4 3" xfId="11724"/>
    <cellStyle name="Dziesiętny 2 8 5 4 3 2" xfId="32706"/>
    <cellStyle name="Dziesiętny 2 8 5 4 4" xfId="20116"/>
    <cellStyle name="Dziesiętny 2 8 5 4 4 2" xfId="41098"/>
    <cellStyle name="Dziesiętny 2 8 5 4 5" xfId="24310"/>
    <cellStyle name="Dziesiętny 2 8 5 5" xfId="5429"/>
    <cellStyle name="Dziesiętny 2 8 5 5 2" xfId="13823"/>
    <cellStyle name="Dziesiętny 2 8 5 5 2 2" xfId="34805"/>
    <cellStyle name="Dziesiętny 2 8 5 5 3" xfId="26411"/>
    <cellStyle name="Dziesiętny 2 8 5 6" xfId="9627"/>
    <cellStyle name="Dziesiętny 2 8 5 6 2" xfId="30609"/>
    <cellStyle name="Dziesiętny 2 8 5 7" xfId="18019"/>
    <cellStyle name="Dziesiętny 2 8 5 7 2" xfId="39001"/>
    <cellStyle name="Dziesiętny 2 8 5 8" xfId="22213"/>
    <cellStyle name="Dziesiętny 2 8 6" xfId="1194"/>
    <cellStyle name="Dziesiętny 2 8 6 2" xfId="3327"/>
    <cellStyle name="Dziesiętny 2 8 6 2 2" xfId="7529"/>
    <cellStyle name="Dziesiętny 2 8 6 2 2 2" xfId="15923"/>
    <cellStyle name="Dziesiętny 2 8 6 2 2 2 2" xfId="36905"/>
    <cellStyle name="Dziesiętny 2 8 6 2 2 3" xfId="28511"/>
    <cellStyle name="Dziesiętny 2 8 6 2 3" xfId="11727"/>
    <cellStyle name="Dziesiętny 2 8 6 2 3 2" xfId="32709"/>
    <cellStyle name="Dziesiętny 2 8 6 2 4" xfId="20119"/>
    <cellStyle name="Dziesiętny 2 8 6 2 4 2" xfId="41101"/>
    <cellStyle name="Dziesiętny 2 8 6 2 5" xfId="24313"/>
    <cellStyle name="Dziesiętny 2 8 6 3" xfId="5432"/>
    <cellStyle name="Dziesiętny 2 8 6 3 2" xfId="13826"/>
    <cellStyle name="Dziesiętny 2 8 6 3 2 2" xfId="34808"/>
    <cellStyle name="Dziesiętny 2 8 6 3 3" xfId="26414"/>
    <cellStyle name="Dziesiętny 2 8 6 4" xfId="9630"/>
    <cellStyle name="Dziesiętny 2 8 6 4 2" xfId="30612"/>
    <cellStyle name="Dziesiętny 2 8 6 5" xfId="18022"/>
    <cellStyle name="Dziesiętny 2 8 6 5 2" xfId="39004"/>
    <cellStyle name="Dziesiętny 2 8 6 6" xfId="22216"/>
    <cellStyle name="Dziesiętny 2 8 7" xfId="1195"/>
    <cellStyle name="Dziesiętny 2 8 7 2" xfId="3328"/>
    <cellStyle name="Dziesiętny 2 8 7 2 2" xfId="7530"/>
    <cellStyle name="Dziesiętny 2 8 7 2 2 2" xfId="15924"/>
    <cellStyle name="Dziesiętny 2 8 7 2 2 2 2" xfId="36906"/>
    <cellStyle name="Dziesiętny 2 8 7 2 2 3" xfId="28512"/>
    <cellStyle name="Dziesiętny 2 8 7 2 3" xfId="11728"/>
    <cellStyle name="Dziesiętny 2 8 7 2 3 2" xfId="32710"/>
    <cellStyle name="Dziesiętny 2 8 7 2 4" xfId="20120"/>
    <cellStyle name="Dziesiętny 2 8 7 2 4 2" xfId="41102"/>
    <cellStyle name="Dziesiętny 2 8 7 2 5" xfId="24314"/>
    <cellStyle name="Dziesiętny 2 8 7 3" xfId="5433"/>
    <cellStyle name="Dziesiętny 2 8 7 3 2" xfId="13827"/>
    <cellStyle name="Dziesiętny 2 8 7 3 2 2" xfId="34809"/>
    <cellStyle name="Dziesiętny 2 8 7 3 3" xfId="26415"/>
    <cellStyle name="Dziesiętny 2 8 7 4" xfId="9631"/>
    <cellStyle name="Dziesiętny 2 8 7 4 2" xfId="30613"/>
    <cellStyle name="Dziesiętny 2 8 7 5" xfId="18023"/>
    <cellStyle name="Dziesiętny 2 8 7 5 2" xfId="39005"/>
    <cellStyle name="Dziesiętny 2 8 7 6" xfId="22217"/>
    <cellStyle name="Dziesiętny 2 8 8" xfId="3305"/>
    <cellStyle name="Dziesiętny 2 8 8 2" xfId="7507"/>
    <cellStyle name="Dziesiętny 2 8 8 2 2" xfId="15901"/>
    <cellStyle name="Dziesiętny 2 8 8 2 2 2" xfId="36883"/>
    <cellStyle name="Dziesiętny 2 8 8 2 3" xfId="28489"/>
    <cellStyle name="Dziesiętny 2 8 8 3" xfId="11705"/>
    <cellStyle name="Dziesiętny 2 8 8 3 2" xfId="32687"/>
    <cellStyle name="Dziesiętny 2 8 8 4" xfId="20097"/>
    <cellStyle name="Dziesiętny 2 8 8 4 2" xfId="41079"/>
    <cellStyle name="Dziesiętny 2 8 8 5" xfId="24291"/>
    <cellStyle name="Dziesiętny 2 8 9" xfId="5410"/>
    <cellStyle name="Dziesiętny 2 8 9 2" xfId="13804"/>
    <cellStyle name="Dziesiętny 2 8 9 2 2" xfId="34786"/>
    <cellStyle name="Dziesiętny 2 8 9 3" xfId="26392"/>
    <cellStyle name="Dziesiętny 2 9" xfId="1196"/>
    <cellStyle name="Dziesiętny 2 9 10" xfId="9632"/>
    <cellStyle name="Dziesiętny 2 9 10 2" xfId="30614"/>
    <cellStyle name="Dziesiętny 2 9 11" xfId="18024"/>
    <cellStyle name="Dziesiętny 2 9 11 2" xfId="39006"/>
    <cellStyle name="Dziesiętny 2 9 12" xfId="22218"/>
    <cellStyle name="Dziesiętny 2 9 2" xfId="1197"/>
    <cellStyle name="Dziesiętny 2 9 2 10" xfId="18025"/>
    <cellStyle name="Dziesiętny 2 9 2 10 2" xfId="39007"/>
    <cellStyle name="Dziesiętny 2 9 2 11" xfId="22219"/>
    <cellStyle name="Dziesiętny 2 9 2 2" xfId="1198"/>
    <cellStyle name="Dziesiętny 2 9 2 2 2" xfId="1199"/>
    <cellStyle name="Dziesiętny 2 9 2 2 2 2" xfId="3332"/>
    <cellStyle name="Dziesiętny 2 9 2 2 2 2 2" xfId="7534"/>
    <cellStyle name="Dziesiętny 2 9 2 2 2 2 2 2" xfId="15928"/>
    <cellStyle name="Dziesiętny 2 9 2 2 2 2 2 2 2" xfId="36910"/>
    <cellStyle name="Dziesiętny 2 9 2 2 2 2 2 3" xfId="28516"/>
    <cellStyle name="Dziesiętny 2 9 2 2 2 2 3" xfId="11732"/>
    <cellStyle name="Dziesiętny 2 9 2 2 2 2 3 2" xfId="32714"/>
    <cellStyle name="Dziesiętny 2 9 2 2 2 2 4" xfId="20124"/>
    <cellStyle name="Dziesiętny 2 9 2 2 2 2 4 2" xfId="41106"/>
    <cellStyle name="Dziesiętny 2 9 2 2 2 2 5" xfId="24318"/>
    <cellStyle name="Dziesiętny 2 9 2 2 2 3" xfId="5437"/>
    <cellStyle name="Dziesiętny 2 9 2 2 2 3 2" xfId="13831"/>
    <cellStyle name="Dziesiętny 2 9 2 2 2 3 2 2" xfId="34813"/>
    <cellStyle name="Dziesiętny 2 9 2 2 2 3 3" xfId="26419"/>
    <cellStyle name="Dziesiętny 2 9 2 2 2 4" xfId="9635"/>
    <cellStyle name="Dziesiętny 2 9 2 2 2 4 2" xfId="30617"/>
    <cellStyle name="Dziesiętny 2 9 2 2 2 5" xfId="18027"/>
    <cellStyle name="Dziesiętny 2 9 2 2 2 5 2" xfId="39009"/>
    <cellStyle name="Dziesiętny 2 9 2 2 2 6" xfId="22221"/>
    <cellStyle name="Dziesiętny 2 9 2 2 3" xfId="1200"/>
    <cellStyle name="Dziesiętny 2 9 2 2 3 2" xfId="3333"/>
    <cellStyle name="Dziesiętny 2 9 2 2 3 2 2" xfId="7535"/>
    <cellStyle name="Dziesiętny 2 9 2 2 3 2 2 2" xfId="15929"/>
    <cellStyle name="Dziesiętny 2 9 2 2 3 2 2 2 2" xfId="36911"/>
    <cellStyle name="Dziesiętny 2 9 2 2 3 2 2 3" xfId="28517"/>
    <cellStyle name="Dziesiętny 2 9 2 2 3 2 3" xfId="11733"/>
    <cellStyle name="Dziesiętny 2 9 2 2 3 2 3 2" xfId="32715"/>
    <cellStyle name="Dziesiętny 2 9 2 2 3 2 4" xfId="20125"/>
    <cellStyle name="Dziesiętny 2 9 2 2 3 2 4 2" xfId="41107"/>
    <cellStyle name="Dziesiętny 2 9 2 2 3 2 5" xfId="24319"/>
    <cellStyle name="Dziesiętny 2 9 2 2 3 3" xfId="5438"/>
    <cellStyle name="Dziesiętny 2 9 2 2 3 3 2" xfId="13832"/>
    <cellStyle name="Dziesiętny 2 9 2 2 3 3 2 2" xfId="34814"/>
    <cellStyle name="Dziesiętny 2 9 2 2 3 3 3" xfId="26420"/>
    <cellStyle name="Dziesiętny 2 9 2 2 3 4" xfId="9636"/>
    <cellStyle name="Dziesiętny 2 9 2 2 3 4 2" xfId="30618"/>
    <cellStyle name="Dziesiętny 2 9 2 2 3 5" xfId="18028"/>
    <cellStyle name="Dziesiętny 2 9 2 2 3 5 2" xfId="39010"/>
    <cellStyle name="Dziesiętny 2 9 2 2 3 6" xfId="22222"/>
    <cellStyle name="Dziesiętny 2 9 2 2 4" xfId="3331"/>
    <cellStyle name="Dziesiętny 2 9 2 2 4 2" xfId="7533"/>
    <cellStyle name="Dziesiętny 2 9 2 2 4 2 2" xfId="15927"/>
    <cellStyle name="Dziesiętny 2 9 2 2 4 2 2 2" xfId="36909"/>
    <cellStyle name="Dziesiętny 2 9 2 2 4 2 3" xfId="28515"/>
    <cellStyle name="Dziesiętny 2 9 2 2 4 3" xfId="11731"/>
    <cellStyle name="Dziesiętny 2 9 2 2 4 3 2" xfId="32713"/>
    <cellStyle name="Dziesiętny 2 9 2 2 4 4" xfId="20123"/>
    <cellStyle name="Dziesiętny 2 9 2 2 4 4 2" xfId="41105"/>
    <cellStyle name="Dziesiętny 2 9 2 2 4 5" xfId="24317"/>
    <cellStyle name="Dziesiętny 2 9 2 2 5" xfId="5436"/>
    <cellStyle name="Dziesiętny 2 9 2 2 5 2" xfId="13830"/>
    <cellStyle name="Dziesiętny 2 9 2 2 5 2 2" xfId="34812"/>
    <cellStyle name="Dziesiętny 2 9 2 2 5 3" xfId="26418"/>
    <cellStyle name="Dziesiętny 2 9 2 2 6" xfId="9634"/>
    <cellStyle name="Dziesiętny 2 9 2 2 6 2" xfId="30616"/>
    <cellStyle name="Dziesiętny 2 9 2 2 7" xfId="18026"/>
    <cellStyle name="Dziesiętny 2 9 2 2 7 2" xfId="39008"/>
    <cellStyle name="Dziesiętny 2 9 2 2 8" xfId="22220"/>
    <cellStyle name="Dziesiętny 2 9 2 3" xfId="1201"/>
    <cellStyle name="Dziesiętny 2 9 2 3 2" xfId="1202"/>
    <cellStyle name="Dziesiętny 2 9 2 3 2 2" xfId="3335"/>
    <cellStyle name="Dziesiętny 2 9 2 3 2 2 2" xfId="7537"/>
    <cellStyle name="Dziesiętny 2 9 2 3 2 2 2 2" xfId="15931"/>
    <cellStyle name="Dziesiętny 2 9 2 3 2 2 2 2 2" xfId="36913"/>
    <cellStyle name="Dziesiętny 2 9 2 3 2 2 2 3" xfId="28519"/>
    <cellStyle name="Dziesiętny 2 9 2 3 2 2 3" xfId="11735"/>
    <cellStyle name="Dziesiętny 2 9 2 3 2 2 3 2" xfId="32717"/>
    <cellStyle name="Dziesiętny 2 9 2 3 2 2 4" xfId="20127"/>
    <cellStyle name="Dziesiętny 2 9 2 3 2 2 4 2" xfId="41109"/>
    <cellStyle name="Dziesiętny 2 9 2 3 2 2 5" xfId="24321"/>
    <cellStyle name="Dziesiętny 2 9 2 3 2 3" xfId="5440"/>
    <cellStyle name="Dziesiętny 2 9 2 3 2 3 2" xfId="13834"/>
    <cellStyle name="Dziesiętny 2 9 2 3 2 3 2 2" xfId="34816"/>
    <cellStyle name="Dziesiętny 2 9 2 3 2 3 3" xfId="26422"/>
    <cellStyle name="Dziesiętny 2 9 2 3 2 4" xfId="9638"/>
    <cellStyle name="Dziesiętny 2 9 2 3 2 4 2" xfId="30620"/>
    <cellStyle name="Dziesiętny 2 9 2 3 2 5" xfId="18030"/>
    <cellStyle name="Dziesiętny 2 9 2 3 2 5 2" xfId="39012"/>
    <cellStyle name="Dziesiętny 2 9 2 3 2 6" xfId="22224"/>
    <cellStyle name="Dziesiętny 2 9 2 3 3" xfId="1203"/>
    <cellStyle name="Dziesiętny 2 9 2 3 3 2" xfId="3336"/>
    <cellStyle name="Dziesiętny 2 9 2 3 3 2 2" xfId="7538"/>
    <cellStyle name="Dziesiętny 2 9 2 3 3 2 2 2" xfId="15932"/>
    <cellStyle name="Dziesiętny 2 9 2 3 3 2 2 2 2" xfId="36914"/>
    <cellStyle name="Dziesiętny 2 9 2 3 3 2 2 3" xfId="28520"/>
    <cellStyle name="Dziesiętny 2 9 2 3 3 2 3" xfId="11736"/>
    <cellStyle name="Dziesiętny 2 9 2 3 3 2 3 2" xfId="32718"/>
    <cellStyle name="Dziesiętny 2 9 2 3 3 2 4" xfId="20128"/>
    <cellStyle name="Dziesiętny 2 9 2 3 3 2 4 2" xfId="41110"/>
    <cellStyle name="Dziesiętny 2 9 2 3 3 2 5" xfId="24322"/>
    <cellStyle name="Dziesiętny 2 9 2 3 3 3" xfId="5441"/>
    <cellStyle name="Dziesiętny 2 9 2 3 3 3 2" xfId="13835"/>
    <cellStyle name="Dziesiętny 2 9 2 3 3 3 2 2" xfId="34817"/>
    <cellStyle name="Dziesiętny 2 9 2 3 3 3 3" xfId="26423"/>
    <cellStyle name="Dziesiętny 2 9 2 3 3 4" xfId="9639"/>
    <cellStyle name="Dziesiętny 2 9 2 3 3 4 2" xfId="30621"/>
    <cellStyle name="Dziesiętny 2 9 2 3 3 5" xfId="18031"/>
    <cellStyle name="Dziesiętny 2 9 2 3 3 5 2" xfId="39013"/>
    <cellStyle name="Dziesiętny 2 9 2 3 3 6" xfId="22225"/>
    <cellStyle name="Dziesiętny 2 9 2 3 4" xfId="3334"/>
    <cellStyle name="Dziesiętny 2 9 2 3 4 2" xfId="7536"/>
    <cellStyle name="Dziesiętny 2 9 2 3 4 2 2" xfId="15930"/>
    <cellStyle name="Dziesiętny 2 9 2 3 4 2 2 2" xfId="36912"/>
    <cellStyle name="Dziesiętny 2 9 2 3 4 2 3" xfId="28518"/>
    <cellStyle name="Dziesiętny 2 9 2 3 4 3" xfId="11734"/>
    <cellStyle name="Dziesiętny 2 9 2 3 4 3 2" xfId="32716"/>
    <cellStyle name="Dziesiętny 2 9 2 3 4 4" xfId="20126"/>
    <cellStyle name="Dziesiętny 2 9 2 3 4 4 2" xfId="41108"/>
    <cellStyle name="Dziesiętny 2 9 2 3 4 5" xfId="24320"/>
    <cellStyle name="Dziesiętny 2 9 2 3 5" xfId="5439"/>
    <cellStyle name="Dziesiętny 2 9 2 3 5 2" xfId="13833"/>
    <cellStyle name="Dziesiętny 2 9 2 3 5 2 2" xfId="34815"/>
    <cellStyle name="Dziesiętny 2 9 2 3 5 3" xfId="26421"/>
    <cellStyle name="Dziesiętny 2 9 2 3 6" xfId="9637"/>
    <cellStyle name="Dziesiętny 2 9 2 3 6 2" xfId="30619"/>
    <cellStyle name="Dziesiętny 2 9 2 3 7" xfId="18029"/>
    <cellStyle name="Dziesiętny 2 9 2 3 7 2" xfId="39011"/>
    <cellStyle name="Dziesiętny 2 9 2 3 8" xfId="22223"/>
    <cellStyle name="Dziesiętny 2 9 2 4" xfId="1204"/>
    <cellStyle name="Dziesiętny 2 9 2 4 2" xfId="1205"/>
    <cellStyle name="Dziesiętny 2 9 2 4 2 2" xfId="3338"/>
    <cellStyle name="Dziesiętny 2 9 2 4 2 2 2" xfId="7540"/>
    <cellStyle name="Dziesiętny 2 9 2 4 2 2 2 2" xfId="15934"/>
    <cellStyle name="Dziesiętny 2 9 2 4 2 2 2 2 2" xfId="36916"/>
    <cellStyle name="Dziesiętny 2 9 2 4 2 2 2 3" xfId="28522"/>
    <cellStyle name="Dziesiętny 2 9 2 4 2 2 3" xfId="11738"/>
    <cellStyle name="Dziesiętny 2 9 2 4 2 2 3 2" xfId="32720"/>
    <cellStyle name="Dziesiętny 2 9 2 4 2 2 4" xfId="20130"/>
    <cellStyle name="Dziesiętny 2 9 2 4 2 2 4 2" xfId="41112"/>
    <cellStyle name="Dziesiętny 2 9 2 4 2 2 5" xfId="24324"/>
    <cellStyle name="Dziesiętny 2 9 2 4 2 3" xfId="5443"/>
    <cellStyle name="Dziesiętny 2 9 2 4 2 3 2" xfId="13837"/>
    <cellStyle name="Dziesiętny 2 9 2 4 2 3 2 2" xfId="34819"/>
    <cellStyle name="Dziesiętny 2 9 2 4 2 3 3" xfId="26425"/>
    <cellStyle name="Dziesiętny 2 9 2 4 2 4" xfId="9641"/>
    <cellStyle name="Dziesiętny 2 9 2 4 2 4 2" xfId="30623"/>
    <cellStyle name="Dziesiętny 2 9 2 4 2 5" xfId="18033"/>
    <cellStyle name="Dziesiętny 2 9 2 4 2 5 2" xfId="39015"/>
    <cellStyle name="Dziesiętny 2 9 2 4 2 6" xfId="22227"/>
    <cellStyle name="Dziesiętny 2 9 2 4 3" xfId="1206"/>
    <cellStyle name="Dziesiętny 2 9 2 4 3 2" xfId="3339"/>
    <cellStyle name="Dziesiętny 2 9 2 4 3 2 2" xfId="7541"/>
    <cellStyle name="Dziesiętny 2 9 2 4 3 2 2 2" xfId="15935"/>
    <cellStyle name="Dziesiętny 2 9 2 4 3 2 2 2 2" xfId="36917"/>
    <cellStyle name="Dziesiętny 2 9 2 4 3 2 2 3" xfId="28523"/>
    <cellStyle name="Dziesiętny 2 9 2 4 3 2 3" xfId="11739"/>
    <cellStyle name="Dziesiętny 2 9 2 4 3 2 3 2" xfId="32721"/>
    <cellStyle name="Dziesiętny 2 9 2 4 3 2 4" xfId="20131"/>
    <cellStyle name="Dziesiętny 2 9 2 4 3 2 4 2" xfId="41113"/>
    <cellStyle name="Dziesiętny 2 9 2 4 3 2 5" xfId="24325"/>
    <cellStyle name="Dziesiętny 2 9 2 4 3 3" xfId="5444"/>
    <cellStyle name="Dziesiętny 2 9 2 4 3 3 2" xfId="13838"/>
    <cellStyle name="Dziesiętny 2 9 2 4 3 3 2 2" xfId="34820"/>
    <cellStyle name="Dziesiętny 2 9 2 4 3 3 3" xfId="26426"/>
    <cellStyle name="Dziesiętny 2 9 2 4 3 4" xfId="9642"/>
    <cellStyle name="Dziesiętny 2 9 2 4 3 4 2" xfId="30624"/>
    <cellStyle name="Dziesiętny 2 9 2 4 3 5" xfId="18034"/>
    <cellStyle name="Dziesiętny 2 9 2 4 3 5 2" xfId="39016"/>
    <cellStyle name="Dziesiętny 2 9 2 4 3 6" xfId="22228"/>
    <cellStyle name="Dziesiętny 2 9 2 4 4" xfId="3337"/>
    <cellStyle name="Dziesiętny 2 9 2 4 4 2" xfId="7539"/>
    <cellStyle name="Dziesiętny 2 9 2 4 4 2 2" xfId="15933"/>
    <cellStyle name="Dziesiętny 2 9 2 4 4 2 2 2" xfId="36915"/>
    <cellStyle name="Dziesiętny 2 9 2 4 4 2 3" xfId="28521"/>
    <cellStyle name="Dziesiętny 2 9 2 4 4 3" xfId="11737"/>
    <cellStyle name="Dziesiętny 2 9 2 4 4 3 2" xfId="32719"/>
    <cellStyle name="Dziesiętny 2 9 2 4 4 4" xfId="20129"/>
    <cellStyle name="Dziesiętny 2 9 2 4 4 4 2" xfId="41111"/>
    <cellStyle name="Dziesiętny 2 9 2 4 4 5" xfId="24323"/>
    <cellStyle name="Dziesiętny 2 9 2 4 5" xfId="5442"/>
    <cellStyle name="Dziesiętny 2 9 2 4 5 2" xfId="13836"/>
    <cellStyle name="Dziesiętny 2 9 2 4 5 2 2" xfId="34818"/>
    <cellStyle name="Dziesiętny 2 9 2 4 5 3" xfId="26424"/>
    <cellStyle name="Dziesiętny 2 9 2 4 6" xfId="9640"/>
    <cellStyle name="Dziesiętny 2 9 2 4 6 2" xfId="30622"/>
    <cellStyle name="Dziesiętny 2 9 2 4 7" xfId="18032"/>
    <cellStyle name="Dziesiętny 2 9 2 4 7 2" xfId="39014"/>
    <cellStyle name="Dziesiętny 2 9 2 4 8" xfId="22226"/>
    <cellStyle name="Dziesiętny 2 9 2 5" xfId="1207"/>
    <cellStyle name="Dziesiętny 2 9 2 5 2" xfId="3340"/>
    <cellStyle name="Dziesiętny 2 9 2 5 2 2" xfId="7542"/>
    <cellStyle name="Dziesiętny 2 9 2 5 2 2 2" xfId="15936"/>
    <cellStyle name="Dziesiętny 2 9 2 5 2 2 2 2" xfId="36918"/>
    <cellStyle name="Dziesiętny 2 9 2 5 2 2 3" xfId="28524"/>
    <cellStyle name="Dziesiętny 2 9 2 5 2 3" xfId="11740"/>
    <cellStyle name="Dziesiętny 2 9 2 5 2 3 2" xfId="32722"/>
    <cellStyle name="Dziesiętny 2 9 2 5 2 4" xfId="20132"/>
    <cellStyle name="Dziesiętny 2 9 2 5 2 4 2" xfId="41114"/>
    <cellStyle name="Dziesiętny 2 9 2 5 2 5" xfId="24326"/>
    <cellStyle name="Dziesiętny 2 9 2 5 3" xfId="5445"/>
    <cellStyle name="Dziesiętny 2 9 2 5 3 2" xfId="13839"/>
    <cellStyle name="Dziesiętny 2 9 2 5 3 2 2" xfId="34821"/>
    <cellStyle name="Dziesiętny 2 9 2 5 3 3" xfId="26427"/>
    <cellStyle name="Dziesiętny 2 9 2 5 4" xfId="9643"/>
    <cellStyle name="Dziesiętny 2 9 2 5 4 2" xfId="30625"/>
    <cellStyle name="Dziesiętny 2 9 2 5 5" xfId="18035"/>
    <cellStyle name="Dziesiętny 2 9 2 5 5 2" xfId="39017"/>
    <cellStyle name="Dziesiętny 2 9 2 5 6" xfId="22229"/>
    <cellStyle name="Dziesiętny 2 9 2 6" xfId="1208"/>
    <cellStyle name="Dziesiętny 2 9 2 6 2" xfId="3341"/>
    <cellStyle name="Dziesiętny 2 9 2 6 2 2" xfId="7543"/>
    <cellStyle name="Dziesiętny 2 9 2 6 2 2 2" xfId="15937"/>
    <cellStyle name="Dziesiętny 2 9 2 6 2 2 2 2" xfId="36919"/>
    <cellStyle name="Dziesiętny 2 9 2 6 2 2 3" xfId="28525"/>
    <cellStyle name="Dziesiętny 2 9 2 6 2 3" xfId="11741"/>
    <cellStyle name="Dziesiętny 2 9 2 6 2 3 2" xfId="32723"/>
    <cellStyle name="Dziesiętny 2 9 2 6 2 4" xfId="20133"/>
    <cellStyle name="Dziesiętny 2 9 2 6 2 4 2" xfId="41115"/>
    <cellStyle name="Dziesiętny 2 9 2 6 2 5" xfId="24327"/>
    <cellStyle name="Dziesiętny 2 9 2 6 3" xfId="5446"/>
    <cellStyle name="Dziesiętny 2 9 2 6 3 2" xfId="13840"/>
    <cellStyle name="Dziesiętny 2 9 2 6 3 2 2" xfId="34822"/>
    <cellStyle name="Dziesiętny 2 9 2 6 3 3" xfId="26428"/>
    <cellStyle name="Dziesiętny 2 9 2 6 4" xfId="9644"/>
    <cellStyle name="Dziesiętny 2 9 2 6 4 2" xfId="30626"/>
    <cellStyle name="Dziesiętny 2 9 2 6 5" xfId="18036"/>
    <cellStyle name="Dziesiętny 2 9 2 6 5 2" xfId="39018"/>
    <cellStyle name="Dziesiętny 2 9 2 6 6" xfId="22230"/>
    <cellStyle name="Dziesiętny 2 9 2 7" xfId="3330"/>
    <cellStyle name="Dziesiętny 2 9 2 7 2" xfId="7532"/>
    <cellStyle name="Dziesiętny 2 9 2 7 2 2" xfId="15926"/>
    <cellStyle name="Dziesiętny 2 9 2 7 2 2 2" xfId="36908"/>
    <cellStyle name="Dziesiętny 2 9 2 7 2 3" xfId="28514"/>
    <cellStyle name="Dziesiętny 2 9 2 7 3" xfId="11730"/>
    <cellStyle name="Dziesiętny 2 9 2 7 3 2" xfId="32712"/>
    <cellStyle name="Dziesiętny 2 9 2 7 4" xfId="20122"/>
    <cellStyle name="Dziesiętny 2 9 2 7 4 2" xfId="41104"/>
    <cellStyle name="Dziesiętny 2 9 2 7 5" xfId="24316"/>
    <cellStyle name="Dziesiętny 2 9 2 8" xfId="5435"/>
    <cellStyle name="Dziesiętny 2 9 2 8 2" xfId="13829"/>
    <cellStyle name="Dziesiętny 2 9 2 8 2 2" xfId="34811"/>
    <cellStyle name="Dziesiętny 2 9 2 8 3" xfId="26417"/>
    <cellStyle name="Dziesiętny 2 9 2 9" xfId="9633"/>
    <cellStyle name="Dziesiętny 2 9 2 9 2" xfId="30615"/>
    <cellStyle name="Dziesiętny 2 9 3" xfId="1209"/>
    <cellStyle name="Dziesiętny 2 9 3 2" xfId="1210"/>
    <cellStyle name="Dziesiętny 2 9 3 2 2" xfId="3343"/>
    <cellStyle name="Dziesiętny 2 9 3 2 2 2" xfId="7545"/>
    <cellStyle name="Dziesiętny 2 9 3 2 2 2 2" xfId="15939"/>
    <cellStyle name="Dziesiętny 2 9 3 2 2 2 2 2" xfId="36921"/>
    <cellStyle name="Dziesiętny 2 9 3 2 2 2 3" xfId="28527"/>
    <cellStyle name="Dziesiętny 2 9 3 2 2 3" xfId="11743"/>
    <cellStyle name="Dziesiętny 2 9 3 2 2 3 2" xfId="32725"/>
    <cellStyle name="Dziesiętny 2 9 3 2 2 4" xfId="20135"/>
    <cellStyle name="Dziesiętny 2 9 3 2 2 4 2" xfId="41117"/>
    <cellStyle name="Dziesiętny 2 9 3 2 2 5" xfId="24329"/>
    <cellStyle name="Dziesiętny 2 9 3 2 3" xfId="5448"/>
    <cellStyle name="Dziesiętny 2 9 3 2 3 2" xfId="13842"/>
    <cellStyle name="Dziesiętny 2 9 3 2 3 2 2" xfId="34824"/>
    <cellStyle name="Dziesiętny 2 9 3 2 3 3" xfId="26430"/>
    <cellStyle name="Dziesiętny 2 9 3 2 4" xfId="9646"/>
    <cellStyle name="Dziesiętny 2 9 3 2 4 2" xfId="30628"/>
    <cellStyle name="Dziesiętny 2 9 3 2 5" xfId="18038"/>
    <cellStyle name="Dziesiętny 2 9 3 2 5 2" xfId="39020"/>
    <cellStyle name="Dziesiętny 2 9 3 2 6" xfId="22232"/>
    <cellStyle name="Dziesiętny 2 9 3 3" xfId="1211"/>
    <cellStyle name="Dziesiętny 2 9 3 3 2" xfId="3344"/>
    <cellStyle name="Dziesiętny 2 9 3 3 2 2" xfId="7546"/>
    <cellStyle name="Dziesiętny 2 9 3 3 2 2 2" xfId="15940"/>
    <cellStyle name="Dziesiętny 2 9 3 3 2 2 2 2" xfId="36922"/>
    <cellStyle name="Dziesiętny 2 9 3 3 2 2 3" xfId="28528"/>
    <cellStyle name="Dziesiętny 2 9 3 3 2 3" xfId="11744"/>
    <cellStyle name="Dziesiętny 2 9 3 3 2 3 2" xfId="32726"/>
    <cellStyle name="Dziesiętny 2 9 3 3 2 4" xfId="20136"/>
    <cellStyle name="Dziesiętny 2 9 3 3 2 4 2" xfId="41118"/>
    <cellStyle name="Dziesiętny 2 9 3 3 2 5" xfId="24330"/>
    <cellStyle name="Dziesiętny 2 9 3 3 3" xfId="5449"/>
    <cellStyle name="Dziesiętny 2 9 3 3 3 2" xfId="13843"/>
    <cellStyle name="Dziesiętny 2 9 3 3 3 2 2" xfId="34825"/>
    <cellStyle name="Dziesiętny 2 9 3 3 3 3" xfId="26431"/>
    <cellStyle name="Dziesiętny 2 9 3 3 4" xfId="9647"/>
    <cellStyle name="Dziesiętny 2 9 3 3 4 2" xfId="30629"/>
    <cellStyle name="Dziesiętny 2 9 3 3 5" xfId="18039"/>
    <cellStyle name="Dziesiętny 2 9 3 3 5 2" xfId="39021"/>
    <cellStyle name="Dziesiętny 2 9 3 3 6" xfId="22233"/>
    <cellStyle name="Dziesiętny 2 9 3 4" xfId="3342"/>
    <cellStyle name="Dziesiętny 2 9 3 4 2" xfId="7544"/>
    <cellStyle name="Dziesiętny 2 9 3 4 2 2" xfId="15938"/>
    <cellStyle name="Dziesiętny 2 9 3 4 2 2 2" xfId="36920"/>
    <cellStyle name="Dziesiętny 2 9 3 4 2 3" xfId="28526"/>
    <cellStyle name="Dziesiętny 2 9 3 4 3" xfId="11742"/>
    <cellStyle name="Dziesiętny 2 9 3 4 3 2" xfId="32724"/>
    <cellStyle name="Dziesiętny 2 9 3 4 4" xfId="20134"/>
    <cellStyle name="Dziesiętny 2 9 3 4 4 2" xfId="41116"/>
    <cellStyle name="Dziesiętny 2 9 3 4 5" xfId="24328"/>
    <cellStyle name="Dziesiętny 2 9 3 5" xfId="5447"/>
    <cellStyle name="Dziesiętny 2 9 3 5 2" xfId="13841"/>
    <cellStyle name="Dziesiętny 2 9 3 5 2 2" xfId="34823"/>
    <cellStyle name="Dziesiętny 2 9 3 5 3" xfId="26429"/>
    <cellStyle name="Dziesiętny 2 9 3 6" xfId="9645"/>
    <cellStyle name="Dziesiętny 2 9 3 6 2" xfId="30627"/>
    <cellStyle name="Dziesiętny 2 9 3 7" xfId="18037"/>
    <cellStyle name="Dziesiętny 2 9 3 7 2" xfId="39019"/>
    <cellStyle name="Dziesiętny 2 9 3 8" xfId="22231"/>
    <cellStyle name="Dziesiętny 2 9 4" xfId="1212"/>
    <cellStyle name="Dziesiętny 2 9 4 2" xfId="1213"/>
    <cellStyle name="Dziesiętny 2 9 4 2 2" xfId="3346"/>
    <cellStyle name="Dziesiętny 2 9 4 2 2 2" xfId="7548"/>
    <cellStyle name="Dziesiętny 2 9 4 2 2 2 2" xfId="15942"/>
    <cellStyle name="Dziesiętny 2 9 4 2 2 2 2 2" xfId="36924"/>
    <cellStyle name="Dziesiętny 2 9 4 2 2 2 3" xfId="28530"/>
    <cellStyle name="Dziesiętny 2 9 4 2 2 3" xfId="11746"/>
    <cellStyle name="Dziesiętny 2 9 4 2 2 3 2" xfId="32728"/>
    <cellStyle name="Dziesiętny 2 9 4 2 2 4" xfId="20138"/>
    <cellStyle name="Dziesiętny 2 9 4 2 2 4 2" xfId="41120"/>
    <cellStyle name="Dziesiętny 2 9 4 2 2 5" xfId="24332"/>
    <cellStyle name="Dziesiętny 2 9 4 2 3" xfId="5451"/>
    <cellStyle name="Dziesiętny 2 9 4 2 3 2" xfId="13845"/>
    <cellStyle name="Dziesiętny 2 9 4 2 3 2 2" xfId="34827"/>
    <cellStyle name="Dziesiętny 2 9 4 2 3 3" xfId="26433"/>
    <cellStyle name="Dziesiętny 2 9 4 2 4" xfId="9649"/>
    <cellStyle name="Dziesiętny 2 9 4 2 4 2" xfId="30631"/>
    <cellStyle name="Dziesiętny 2 9 4 2 5" xfId="18041"/>
    <cellStyle name="Dziesiętny 2 9 4 2 5 2" xfId="39023"/>
    <cellStyle name="Dziesiętny 2 9 4 2 6" xfId="22235"/>
    <cellStyle name="Dziesiętny 2 9 4 3" xfId="1214"/>
    <cellStyle name="Dziesiętny 2 9 4 3 2" xfId="3347"/>
    <cellStyle name="Dziesiętny 2 9 4 3 2 2" xfId="7549"/>
    <cellStyle name="Dziesiętny 2 9 4 3 2 2 2" xfId="15943"/>
    <cellStyle name="Dziesiętny 2 9 4 3 2 2 2 2" xfId="36925"/>
    <cellStyle name="Dziesiętny 2 9 4 3 2 2 3" xfId="28531"/>
    <cellStyle name="Dziesiętny 2 9 4 3 2 3" xfId="11747"/>
    <cellStyle name="Dziesiętny 2 9 4 3 2 3 2" xfId="32729"/>
    <cellStyle name="Dziesiętny 2 9 4 3 2 4" xfId="20139"/>
    <cellStyle name="Dziesiętny 2 9 4 3 2 4 2" xfId="41121"/>
    <cellStyle name="Dziesiętny 2 9 4 3 2 5" xfId="24333"/>
    <cellStyle name="Dziesiętny 2 9 4 3 3" xfId="5452"/>
    <cellStyle name="Dziesiętny 2 9 4 3 3 2" xfId="13846"/>
    <cellStyle name="Dziesiętny 2 9 4 3 3 2 2" xfId="34828"/>
    <cellStyle name="Dziesiętny 2 9 4 3 3 3" xfId="26434"/>
    <cellStyle name="Dziesiętny 2 9 4 3 4" xfId="9650"/>
    <cellStyle name="Dziesiętny 2 9 4 3 4 2" xfId="30632"/>
    <cellStyle name="Dziesiętny 2 9 4 3 5" xfId="18042"/>
    <cellStyle name="Dziesiętny 2 9 4 3 5 2" xfId="39024"/>
    <cellStyle name="Dziesiętny 2 9 4 3 6" xfId="22236"/>
    <cellStyle name="Dziesiętny 2 9 4 4" xfId="3345"/>
    <cellStyle name="Dziesiętny 2 9 4 4 2" xfId="7547"/>
    <cellStyle name="Dziesiętny 2 9 4 4 2 2" xfId="15941"/>
    <cellStyle name="Dziesiętny 2 9 4 4 2 2 2" xfId="36923"/>
    <cellStyle name="Dziesiętny 2 9 4 4 2 3" xfId="28529"/>
    <cellStyle name="Dziesiętny 2 9 4 4 3" xfId="11745"/>
    <cellStyle name="Dziesiętny 2 9 4 4 3 2" xfId="32727"/>
    <cellStyle name="Dziesiętny 2 9 4 4 4" xfId="20137"/>
    <cellStyle name="Dziesiętny 2 9 4 4 4 2" xfId="41119"/>
    <cellStyle name="Dziesiętny 2 9 4 4 5" xfId="24331"/>
    <cellStyle name="Dziesiętny 2 9 4 5" xfId="5450"/>
    <cellStyle name="Dziesiętny 2 9 4 5 2" xfId="13844"/>
    <cellStyle name="Dziesiętny 2 9 4 5 2 2" xfId="34826"/>
    <cellStyle name="Dziesiętny 2 9 4 5 3" xfId="26432"/>
    <cellStyle name="Dziesiętny 2 9 4 6" xfId="9648"/>
    <cellStyle name="Dziesiętny 2 9 4 6 2" xfId="30630"/>
    <cellStyle name="Dziesiętny 2 9 4 7" xfId="18040"/>
    <cellStyle name="Dziesiętny 2 9 4 7 2" xfId="39022"/>
    <cellStyle name="Dziesiętny 2 9 4 8" xfId="22234"/>
    <cellStyle name="Dziesiętny 2 9 5" xfId="1215"/>
    <cellStyle name="Dziesiętny 2 9 5 2" xfId="1216"/>
    <cellStyle name="Dziesiętny 2 9 5 2 2" xfId="3349"/>
    <cellStyle name="Dziesiętny 2 9 5 2 2 2" xfId="7551"/>
    <cellStyle name="Dziesiętny 2 9 5 2 2 2 2" xfId="15945"/>
    <cellStyle name="Dziesiętny 2 9 5 2 2 2 2 2" xfId="36927"/>
    <cellStyle name="Dziesiętny 2 9 5 2 2 2 3" xfId="28533"/>
    <cellStyle name="Dziesiętny 2 9 5 2 2 3" xfId="11749"/>
    <cellStyle name="Dziesiętny 2 9 5 2 2 3 2" xfId="32731"/>
    <cellStyle name="Dziesiętny 2 9 5 2 2 4" xfId="20141"/>
    <cellStyle name="Dziesiętny 2 9 5 2 2 4 2" xfId="41123"/>
    <cellStyle name="Dziesiętny 2 9 5 2 2 5" xfId="24335"/>
    <cellStyle name="Dziesiętny 2 9 5 2 3" xfId="5454"/>
    <cellStyle name="Dziesiętny 2 9 5 2 3 2" xfId="13848"/>
    <cellStyle name="Dziesiętny 2 9 5 2 3 2 2" xfId="34830"/>
    <cellStyle name="Dziesiętny 2 9 5 2 3 3" xfId="26436"/>
    <cellStyle name="Dziesiętny 2 9 5 2 4" xfId="9652"/>
    <cellStyle name="Dziesiętny 2 9 5 2 4 2" xfId="30634"/>
    <cellStyle name="Dziesiętny 2 9 5 2 5" xfId="18044"/>
    <cellStyle name="Dziesiętny 2 9 5 2 5 2" xfId="39026"/>
    <cellStyle name="Dziesiętny 2 9 5 2 6" xfId="22238"/>
    <cellStyle name="Dziesiętny 2 9 5 3" xfId="1217"/>
    <cellStyle name="Dziesiętny 2 9 5 3 2" xfId="3350"/>
    <cellStyle name="Dziesiętny 2 9 5 3 2 2" xfId="7552"/>
    <cellStyle name="Dziesiętny 2 9 5 3 2 2 2" xfId="15946"/>
    <cellStyle name="Dziesiętny 2 9 5 3 2 2 2 2" xfId="36928"/>
    <cellStyle name="Dziesiętny 2 9 5 3 2 2 3" xfId="28534"/>
    <cellStyle name="Dziesiętny 2 9 5 3 2 3" xfId="11750"/>
    <cellStyle name="Dziesiętny 2 9 5 3 2 3 2" xfId="32732"/>
    <cellStyle name="Dziesiętny 2 9 5 3 2 4" xfId="20142"/>
    <cellStyle name="Dziesiętny 2 9 5 3 2 4 2" xfId="41124"/>
    <cellStyle name="Dziesiętny 2 9 5 3 2 5" xfId="24336"/>
    <cellStyle name="Dziesiętny 2 9 5 3 3" xfId="5455"/>
    <cellStyle name="Dziesiętny 2 9 5 3 3 2" xfId="13849"/>
    <cellStyle name="Dziesiętny 2 9 5 3 3 2 2" xfId="34831"/>
    <cellStyle name="Dziesiętny 2 9 5 3 3 3" xfId="26437"/>
    <cellStyle name="Dziesiętny 2 9 5 3 4" xfId="9653"/>
    <cellStyle name="Dziesiętny 2 9 5 3 4 2" xfId="30635"/>
    <cellStyle name="Dziesiętny 2 9 5 3 5" xfId="18045"/>
    <cellStyle name="Dziesiętny 2 9 5 3 5 2" xfId="39027"/>
    <cellStyle name="Dziesiętny 2 9 5 3 6" xfId="22239"/>
    <cellStyle name="Dziesiętny 2 9 5 4" xfId="3348"/>
    <cellStyle name="Dziesiętny 2 9 5 4 2" xfId="7550"/>
    <cellStyle name="Dziesiętny 2 9 5 4 2 2" xfId="15944"/>
    <cellStyle name="Dziesiętny 2 9 5 4 2 2 2" xfId="36926"/>
    <cellStyle name="Dziesiętny 2 9 5 4 2 3" xfId="28532"/>
    <cellStyle name="Dziesiętny 2 9 5 4 3" xfId="11748"/>
    <cellStyle name="Dziesiętny 2 9 5 4 3 2" xfId="32730"/>
    <cellStyle name="Dziesiętny 2 9 5 4 4" xfId="20140"/>
    <cellStyle name="Dziesiętny 2 9 5 4 4 2" xfId="41122"/>
    <cellStyle name="Dziesiętny 2 9 5 4 5" xfId="24334"/>
    <cellStyle name="Dziesiętny 2 9 5 5" xfId="5453"/>
    <cellStyle name="Dziesiętny 2 9 5 5 2" xfId="13847"/>
    <cellStyle name="Dziesiętny 2 9 5 5 2 2" xfId="34829"/>
    <cellStyle name="Dziesiętny 2 9 5 5 3" xfId="26435"/>
    <cellStyle name="Dziesiętny 2 9 5 6" xfId="9651"/>
    <cellStyle name="Dziesiętny 2 9 5 6 2" xfId="30633"/>
    <cellStyle name="Dziesiętny 2 9 5 7" xfId="18043"/>
    <cellStyle name="Dziesiętny 2 9 5 7 2" xfId="39025"/>
    <cellStyle name="Dziesiętny 2 9 5 8" xfId="22237"/>
    <cellStyle name="Dziesiętny 2 9 6" xfId="1218"/>
    <cellStyle name="Dziesiętny 2 9 6 2" xfId="3351"/>
    <cellStyle name="Dziesiętny 2 9 6 2 2" xfId="7553"/>
    <cellStyle name="Dziesiętny 2 9 6 2 2 2" xfId="15947"/>
    <cellStyle name="Dziesiętny 2 9 6 2 2 2 2" xfId="36929"/>
    <cellStyle name="Dziesiętny 2 9 6 2 2 3" xfId="28535"/>
    <cellStyle name="Dziesiętny 2 9 6 2 3" xfId="11751"/>
    <cellStyle name="Dziesiętny 2 9 6 2 3 2" xfId="32733"/>
    <cellStyle name="Dziesiętny 2 9 6 2 4" xfId="20143"/>
    <cellStyle name="Dziesiętny 2 9 6 2 4 2" xfId="41125"/>
    <cellStyle name="Dziesiętny 2 9 6 2 5" xfId="24337"/>
    <cellStyle name="Dziesiętny 2 9 6 3" xfId="5456"/>
    <cellStyle name="Dziesiętny 2 9 6 3 2" xfId="13850"/>
    <cellStyle name="Dziesiętny 2 9 6 3 2 2" xfId="34832"/>
    <cellStyle name="Dziesiętny 2 9 6 3 3" xfId="26438"/>
    <cellStyle name="Dziesiętny 2 9 6 4" xfId="9654"/>
    <cellStyle name="Dziesiętny 2 9 6 4 2" xfId="30636"/>
    <cellStyle name="Dziesiętny 2 9 6 5" xfId="18046"/>
    <cellStyle name="Dziesiętny 2 9 6 5 2" xfId="39028"/>
    <cellStyle name="Dziesiętny 2 9 6 6" xfId="22240"/>
    <cellStyle name="Dziesiętny 2 9 7" xfId="1219"/>
    <cellStyle name="Dziesiętny 2 9 7 2" xfId="3352"/>
    <cellStyle name="Dziesiętny 2 9 7 2 2" xfId="7554"/>
    <cellStyle name="Dziesiętny 2 9 7 2 2 2" xfId="15948"/>
    <cellStyle name="Dziesiętny 2 9 7 2 2 2 2" xfId="36930"/>
    <cellStyle name="Dziesiętny 2 9 7 2 2 3" xfId="28536"/>
    <cellStyle name="Dziesiętny 2 9 7 2 3" xfId="11752"/>
    <cellStyle name="Dziesiętny 2 9 7 2 3 2" xfId="32734"/>
    <cellStyle name="Dziesiętny 2 9 7 2 4" xfId="20144"/>
    <cellStyle name="Dziesiętny 2 9 7 2 4 2" xfId="41126"/>
    <cellStyle name="Dziesiętny 2 9 7 2 5" xfId="24338"/>
    <cellStyle name="Dziesiętny 2 9 7 3" xfId="5457"/>
    <cellStyle name="Dziesiętny 2 9 7 3 2" xfId="13851"/>
    <cellStyle name="Dziesiętny 2 9 7 3 2 2" xfId="34833"/>
    <cellStyle name="Dziesiętny 2 9 7 3 3" xfId="26439"/>
    <cellStyle name="Dziesiętny 2 9 7 4" xfId="9655"/>
    <cellStyle name="Dziesiętny 2 9 7 4 2" xfId="30637"/>
    <cellStyle name="Dziesiętny 2 9 7 5" xfId="18047"/>
    <cellStyle name="Dziesiętny 2 9 7 5 2" xfId="39029"/>
    <cellStyle name="Dziesiętny 2 9 7 6" xfId="22241"/>
    <cellStyle name="Dziesiętny 2 9 8" xfId="3329"/>
    <cellStyle name="Dziesiętny 2 9 8 2" xfId="7531"/>
    <cellStyle name="Dziesiętny 2 9 8 2 2" xfId="15925"/>
    <cellStyle name="Dziesiętny 2 9 8 2 2 2" xfId="36907"/>
    <cellStyle name="Dziesiętny 2 9 8 2 3" xfId="28513"/>
    <cellStyle name="Dziesiętny 2 9 8 3" xfId="11729"/>
    <cellStyle name="Dziesiętny 2 9 8 3 2" xfId="32711"/>
    <cellStyle name="Dziesiętny 2 9 8 4" xfId="20121"/>
    <cellStyle name="Dziesiętny 2 9 8 4 2" xfId="41103"/>
    <cellStyle name="Dziesiętny 2 9 8 5" xfId="24315"/>
    <cellStyle name="Dziesiętny 2 9 9" xfId="5434"/>
    <cellStyle name="Dziesiętny 2 9 9 2" xfId="13828"/>
    <cellStyle name="Dziesiętny 2 9 9 2 2" xfId="34810"/>
    <cellStyle name="Dziesiętny 2 9 9 3" xfId="26416"/>
    <cellStyle name="Dziesiętny 3" xfId="1220"/>
    <cellStyle name="Dziesiętny 3 10" xfId="1221"/>
    <cellStyle name="Dziesiętny 3 10 10" xfId="9657"/>
    <cellStyle name="Dziesiętny 3 10 10 2" xfId="30639"/>
    <cellStyle name="Dziesiętny 3 10 11" xfId="18049"/>
    <cellStyle name="Dziesiętny 3 10 11 2" xfId="39031"/>
    <cellStyle name="Dziesiętny 3 10 12" xfId="22243"/>
    <cellStyle name="Dziesiętny 3 10 2" xfId="1222"/>
    <cellStyle name="Dziesiętny 3 10 2 10" xfId="18050"/>
    <cellStyle name="Dziesiętny 3 10 2 10 2" xfId="39032"/>
    <cellStyle name="Dziesiętny 3 10 2 11" xfId="22244"/>
    <cellStyle name="Dziesiętny 3 10 2 2" xfId="1223"/>
    <cellStyle name="Dziesiętny 3 10 2 2 2" xfId="1224"/>
    <cellStyle name="Dziesiętny 3 10 2 2 2 2" xfId="3357"/>
    <cellStyle name="Dziesiętny 3 10 2 2 2 2 2" xfId="7559"/>
    <cellStyle name="Dziesiętny 3 10 2 2 2 2 2 2" xfId="15953"/>
    <cellStyle name="Dziesiętny 3 10 2 2 2 2 2 2 2" xfId="36935"/>
    <cellStyle name="Dziesiętny 3 10 2 2 2 2 2 3" xfId="28541"/>
    <cellStyle name="Dziesiętny 3 10 2 2 2 2 3" xfId="11757"/>
    <cellStyle name="Dziesiętny 3 10 2 2 2 2 3 2" xfId="32739"/>
    <cellStyle name="Dziesiętny 3 10 2 2 2 2 4" xfId="20149"/>
    <cellStyle name="Dziesiętny 3 10 2 2 2 2 4 2" xfId="41131"/>
    <cellStyle name="Dziesiętny 3 10 2 2 2 2 5" xfId="24343"/>
    <cellStyle name="Dziesiętny 3 10 2 2 2 3" xfId="5462"/>
    <cellStyle name="Dziesiętny 3 10 2 2 2 3 2" xfId="13856"/>
    <cellStyle name="Dziesiętny 3 10 2 2 2 3 2 2" xfId="34838"/>
    <cellStyle name="Dziesiętny 3 10 2 2 2 3 3" xfId="26444"/>
    <cellStyle name="Dziesiętny 3 10 2 2 2 4" xfId="9660"/>
    <cellStyle name="Dziesiętny 3 10 2 2 2 4 2" xfId="30642"/>
    <cellStyle name="Dziesiętny 3 10 2 2 2 5" xfId="18052"/>
    <cellStyle name="Dziesiętny 3 10 2 2 2 5 2" xfId="39034"/>
    <cellStyle name="Dziesiętny 3 10 2 2 2 6" xfId="22246"/>
    <cellStyle name="Dziesiętny 3 10 2 2 3" xfId="1225"/>
    <cellStyle name="Dziesiętny 3 10 2 2 3 2" xfId="3358"/>
    <cellStyle name="Dziesiętny 3 10 2 2 3 2 2" xfId="7560"/>
    <cellStyle name="Dziesiętny 3 10 2 2 3 2 2 2" xfId="15954"/>
    <cellStyle name="Dziesiętny 3 10 2 2 3 2 2 2 2" xfId="36936"/>
    <cellStyle name="Dziesiętny 3 10 2 2 3 2 2 3" xfId="28542"/>
    <cellStyle name="Dziesiętny 3 10 2 2 3 2 3" xfId="11758"/>
    <cellStyle name="Dziesiętny 3 10 2 2 3 2 3 2" xfId="32740"/>
    <cellStyle name="Dziesiętny 3 10 2 2 3 2 4" xfId="20150"/>
    <cellStyle name="Dziesiętny 3 10 2 2 3 2 4 2" xfId="41132"/>
    <cellStyle name="Dziesiętny 3 10 2 2 3 2 5" xfId="24344"/>
    <cellStyle name="Dziesiętny 3 10 2 2 3 3" xfId="5463"/>
    <cellStyle name="Dziesiętny 3 10 2 2 3 3 2" xfId="13857"/>
    <cellStyle name="Dziesiętny 3 10 2 2 3 3 2 2" xfId="34839"/>
    <cellStyle name="Dziesiętny 3 10 2 2 3 3 3" xfId="26445"/>
    <cellStyle name="Dziesiętny 3 10 2 2 3 4" xfId="9661"/>
    <cellStyle name="Dziesiętny 3 10 2 2 3 4 2" xfId="30643"/>
    <cellStyle name="Dziesiętny 3 10 2 2 3 5" xfId="18053"/>
    <cellStyle name="Dziesiętny 3 10 2 2 3 5 2" xfId="39035"/>
    <cellStyle name="Dziesiętny 3 10 2 2 3 6" xfId="22247"/>
    <cellStyle name="Dziesiętny 3 10 2 2 4" xfId="3356"/>
    <cellStyle name="Dziesiętny 3 10 2 2 4 2" xfId="7558"/>
    <cellStyle name="Dziesiętny 3 10 2 2 4 2 2" xfId="15952"/>
    <cellStyle name="Dziesiętny 3 10 2 2 4 2 2 2" xfId="36934"/>
    <cellStyle name="Dziesiętny 3 10 2 2 4 2 3" xfId="28540"/>
    <cellStyle name="Dziesiętny 3 10 2 2 4 3" xfId="11756"/>
    <cellStyle name="Dziesiętny 3 10 2 2 4 3 2" xfId="32738"/>
    <cellStyle name="Dziesiętny 3 10 2 2 4 4" xfId="20148"/>
    <cellStyle name="Dziesiętny 3 10 2 2 4 4 2" xfId="41130"/>
    <cellStyle name="Dziesiętny 3 10 2 2 4 5" xfId="24342"/>
    <cellStyle name="Dziesiętny 3 10 2 2 5" xfId="5461"/>
    <cellStyle name="Dziesiętny 3 10 2 2 5 2" xfId="13855"/>
    <cellStyle name="Dziesiętny 3 10 2 2 5 2 2" xfId="34837"/>
    <cellStyle name="Dziesiętny 3 10 2 2 5 3" xfId="26443"/>
    <cellStyle name="Dziesiętny 3 10 2 2 6" xfId="9659"/>
    <cellStyle name="Dziesiętny 3 10 2 2 6 2" xfId="30641"/>
    <cellStyle name="Dziesiętny 3 10 2 2 7" xfId="18051"/>
    <cellStyle name="Dziesiętny 3 10 2 2 7 2" xfId="39033"/>
    <cellStyle name="Dziesiętny 3 10 2 2 8" xfId="22245"/>
    <cellStyle name="Dziesiętny 3 10 2 3" xfId="1226"/>
    <cellStyle name="Dziesiętny 3 10 2 3 2" xfId="1227"/>
    <cellStyle name="Dziesiętny 3 10 2 3 2 2" xfId="3360"/>
    <cellStyle name="Dziesiętny 3 10 2 3 2 2 2" xfId="7562"/>
    <cellStyle name="Dziesiętny 3 10 2 3 2 2 2 2" xfId="15956"/>
    <cellStyle name="Dziesiętny 3 10 2 3 2 2 2 2 2" xfId="36938"/>
    <cellStyle name="Dziesiętny 3 10 2 3 2 2 2 3" xfId="28544"/>
    <cellStyle name="Dziesiętny 3 10 2 3 2 2 3" xfId="11760"/>
    <cellStyle name="Dziesiętny 3 10 2 3 2 2 3 2" xfId="32742"/>
    <cellStyle name="Dziesiętny 3 10 2 3 2 2 4" xfId="20152"/>
    <cellStyle name="Dziesiętny 3 10 2 3 2 2 4 2" xfId="41134"/>
    <cellStyle name="Dziesiętny 3 10 2 3 2 2 5" xfId="24346"/>
    <cellStyle name="Dziesiętny 3 10 2 3 2 3" xfId="5465"/>
    <cellStyle name="Dziesiętny 3 10 2 3 2 3 2" xfId="13859"/>
    <cellStyle name="Dziesiętny 3 10 2 3 2 3 2 2" xfId="34841"/>
    <cellStyle name="Dziesiętny 3 10 2 3 2 3 3" xfId="26447"/>
    <cellStyle name="Dziesiętny 3 10 2 3 2 4" xfId="9663"/>
    <cellStyle name="Dziesiętny 3 10 2 3 2 4 2" xfId="30645"/>
    <cellStyle name="Dziesiętny 3 10 2 3 2 5" xfId="18055"/>
    <cellStyle name="Dziesiętny 3 10 2 3 2 5 2" xfId="39037"/>
    <cellStyle name="Dziesiętny 3 10 2 3 2 6" xfId="22249"/>
    <cellStyle name="Dziesiętny 3 10 2 3 3" xfId="1228"/>
    <cellStyle name="Dziesiętny 3 10 2 3 3 2" xfId="3361"/>
    <cellStyle name="Dziesiętny 3 10 2 3 3 2 2" xfId="7563"/>
    <cellStyle name="Dziesiętny 3 10 2 3 3 2 2 2" xfId="15957"/>
    <cellStyle name="Dziesiętny 3 10 2 3 3 2 2 2 2" xfId="36939"/>
    <cellStyle name="Dziesiętny 3 10 2 3 3 2 2 3" xfId="28545"/>
    <cellStyle name="Dziesiętny 3 10 2 3 3 2 3" xfId="11761"/>
    <cellStyle name="Dziesiętny 3 10 2 3 3 2 3 2" xfId="32743"/>
    <cellStyle name="Dziesiętny 3 10 2 3 3 2 4" xfId="20153"/>
    <cellStyle name="Dziesiętny 3 10 2 3 3 2 4 2" xfId="41135"/>
    <cellStyle name="Dziesiętny 3 10 2 3 3 2 5" xfId="24347"/>
    <cellStyle name="Dziesiętny 3 10 2 3 3 3" xfId="5466"/>
    <cellStyle name="Dziesiętny 3 10 2 3 3 3 2" xfId="13860"/>
    <cellStyle name="Dziesiętny 3 10 2 3 3 3 2 2" xfId="34842"/>
    <cellStyle name="Dziesiętny 3 10 2 3 3 3 3" xfId="26448"/>
    <cellStyle name="Dziesiętny 3 10 2 3 3 4" xfId="9664"/>
    <cellStyle name="Dziesiętny 3 10 2 3 3 4 2" xfId="30646"/>
    <cellStyle name="Dziesiętny 3 10 2 3 3 5" xfId="18056"/>
    <cellStyle name="Dziesiętny 3 10 2 3 3 5 2" xfId="39038"/>
    <cellStyle name="Dziesiętny 3 10 2 3 3 6" xfId="22250"/>
    <cellStyle name="Dziesiętny 3 10 2 3 4" xfId="3359"/>
    <cellStyle name="Dziesiętny 3 10 2 3 4 2" xfId="7561"/>
    <cellStyle name="Dziesiętny 3 10 2 3 4 2 2" xfId="15955"/>
    <cellStyle name="Dziesiętny 3 10 2 3 4 2 2 2" xfId="36937"/>
    <cellStyle name="Dziesiętny 3 10 2 3 4 2 3" xfId="28543"/>
    <cellStyle name="Dziesiętny 3 10 2 3 4 3" xfId="11759"/>
    <cellStyle name="Dziesiętny 3 10 2 3 4 3 2" xfId="32741"/>
    <cellStyle name="Dziesiętny 3 10 2 3 4 4" xfId="20151"/>
    <cellStyle name="Dziesiętny 3 10 2 3 4 4 2" xfId="41133"/>
    <cellStyle name="Dziesiętny 3 10 2 3 4 5" xfId="24345"/>
    <cellStyle name="Dziesiętny 3 10 2 3 5" xfId="5464"/>
    <cellStyle name="Dziesiętny 3 10 2 3 5 2" xfId="13858"/>
    <cellStyle name="Dziesiętny 3 10 2 3 5 2 2" xfId="34840"/>
    <cellStyle name="Dziesiętny 3 10 2 3 5 3" xfId="26446"/>
    <cellStyle name="Dziesiętny 3 10 2 3 6" xfId="9662"/>
    <cellStyle name="Dziesiętny 3 10 2 3 6 2" xfId="30644"/>
    <cellStyle name="Dziesiętny 3 10 2 3 7" xfId="18054"/>
    <cellStyle name="Dziesiętny 3 10 2 3 7 2" xfId="39036"/>
    <cellStyle name="Dziesiętny 3 10 2 3 8" xfId="22248"/>
    <cellStyle name="Dziesiętny 3 10 2 4" xfId="1229"/>
    <cellStyle name="Dziesiętny 3 10 2 4 2" xfId="1230"/>
    <cellStyle name="Dziesiętny 3 10 2 4 2 2" xfId="3363"/>
    <cellStyle name="Dziesiętny 3 10 2 4 2 2 2" xfId="7565"/>
    <cellStyle name="Dziesiętny 3 10 2 4 2 2 2 2" xfId="15959"/>
    <cellStyle name="Dziesiętny 3 10 2 4 2 2 2 2 2" xfId="36941"/>
    <cellStyle name="Dziesiętny 3 10 2 4 2 2 2 3" xfId="28547"/>
    <cellStyle name="Dziesiętny 3 10 2 4 2 2 3" xfId="11763"/>
    <cellStyle name="Dziesiętny 3 10 2 4 2 2 3 2" xfId="32745"/>
    <cellStyle name="Dziesiętny 3 10 2 4 2 2 4" xfId="20155"/>
    <cellStyle name="Dziesiętny 3 10 2 4 2 2 4 2" xfId="41137"/>
    <cellStyle name="Dziesiętny 3 10 2 4 2 2 5" xfId="24349"/>
    <cellStyle name="Dziesiętny 3 10 2 4 2 3" xfId="5468"/>
    <cellStyle name="Dziesiętny 3 10 2 4 2 3 2" xfId="13862"/>
    <cellStyle name="Dziesiętny 3 10 2 4 2 3 2 2" xfId="34844"/>
    <cellStyle name="Dziesiętny 3 10 2 4 2 3 3" xfId="26450"/>
    <cellStyle name="Dziesiętny 3 10 2 4 2 4" xfId="9666"/>
    <cellStyle name="Dziesiętny 3 10 2 4 2 4 2" xfId="30648"/>
    <cellStyle name="Dziesiętny 3 10 2 4 2 5" xfId="18058"/>
    <cellStyle name="Dziesiętny 3 10 2 4 2 5 2" xfId="39040"/>
    <cellStyle name="Dziesiętny 3 10 2 4 2 6" xfId="22252"/>
    <cellStyle name="Dziesiętny 3 10 2 4 3" xfId="1231"/>
    <cellStyle name="Dziesiętny 3 10 2 4 3 2" xfId="3364"/>
    <cellStyle name="Dziesiętny 3 10 2 4 3 2 2" xfId="7566"/>
    <cellStyle name="Dziesiętny 3 10 2 4 3 2 2 2" xfId="15960"/>
    <cellStyle name="Dziesiętny 3 10 2 4 3 2 2 2 2" xfId="36942"/>
    <cellStyle name="Dziesiętny 3 10 2 4 3 2 2 3" xfId="28548"/>
    <cellStyle name="Dziesiętny 3 10 2 4 3 2 3" xfId="11764"/>
    <cellStyle name="Dziesiętny 3 10 2 4 3 2 3 2" xfId="32746"/>
    <cellStyle name="Dziesiętny 3 10 2 4 3 2 4" xfId="20156"/>
    <cellStyle name="Dziesiętny 3 10 2 4 3 2 4 2" xfId="41138"/>
    <cellStyle name="Dziesiętny 3 10 2 4 3 2 5" xfId="24350"/>
    <cellStyle name="Dziesiętny 3 10 2 4 3 3" xfId="5469"/>
    <cellStyle name="Dziesiętny 3 10 2 4 3 3 2" xfId="13863"/>
    <cellStyle name="Dziesiętny 3 10 2 4 3 3 2 2" xfId="34845"/>
    <cellStyle name="Dziesiętny 3 10 2 4 3 3 3" xfId="26451"/>
    <cellStyle name="Dziesiętny 3 10 2 4 3 4" xfId="9667"/>
    <cellStyle name="Dziesiętny 3 10 2 4 3 4 2" xfId="30649"/>
    <cellStyle name="Dziesiętny 3 10 2 4 3 5" xfId="18059"/>
    <cellStyle name="Dziesiętny 3 10 2 4 3 5 2" xfId="39041"/>
    <cellStyle name="Dziesiętny 3 10 2 4 3 6" xfId="22253"/>
    <cellStyle name="Dziesiętny 3 10 2 4 4" xfId="3362"/>
    <cellStyle name="Dziesiętny 3 10 2 4 4 2" xfId="7564"/>
    <cellStyle name="Dziesiętny 3 10 2 4 4 2 2" xfId="15958"/>
    <cellStyle name="Dziesiętny 3 10 2 4 4 2 2 2" xfId="36940"/>
    <cellStyle name="Dziesiętny 3 10 2 4 4 2 3" xfId="28546"/>
    <cellStyle name="Dziesiętny 3 10 2 4 4 3" xfId="11762"/>
    <cellStyle name="Dziesiętny 3 10 2 4 4 3 2" xfId="32744"/>
    <cellStyle name="Dziesiętny 3 10 2 4 4 4" xfId="20154"/>
    <cellStyle name="Dziesiętny 3 10 2 4 4 4 2" xfId="41136"/>
    <cellStyle name="Dziesiętny 3 10 2 4 4 5" xfId="24348"/>
    <cellStyle name="Dziesiętny 3 10 2 4 5" xfId="5467"/>
    <cellStyle name="Dziesiętny 3 10 2 4 5 2" xfId="13861"/>
    <cellStyle name="Dziesiętny 3 10 2 4 5 2 2" xfId="34843"/>
    <cellStyle name="Dziesiętny 3 10 2 4 5 3" xfId="26449"/>
    <cellStyle name="Dziesiętny 3 10 2 4 6" xfId="9665"/>
    <cellStyle name="Dziesiętny 3 10 2 4 6 2" xfId="30647"/>
    <cellStyle name="Dziesiętny 3 10 2 4 7" xfId="18057"/>
    <cellStyle name="Dziesiętny 3 10 2 4 7 2" xfId="39039"/>
    <cellStyle name="Dziesiętny 3 10 2 4 8" xfId="22251"/>
    <cellStyle name="Dziesiętny 3 10 2 5" xfId="1232"/>
    <cellStyle name="Dziesiętny 3 10 2 5 2" xfId="3365"/>
    <cellStyle name="Dziesiętny 3 10 2 5 2 2" xfId="7567"/>
    <cellStyle name="Dziesiętny 3 10 2 5 2 2 2" xfId="15961"/>
    <cellStyle name="Dziesiętny 3 10 2 5 2 2 2 2" xfId="36943"/>
    <cellStyle name="Dziesiętny 3 10 2 5 2 2 3" xfId="28549"/>
    <cellStyle name="Dziesiętny 3 10 2 5 2 3" xfId="11765"/>
    <cellStyle name="Dziesiętny 3 10 2 5 2 3 2" xfId="32747"/>
    <cellStyle name="Dziesiętny 3 10 2 5 2 4" xfId="20157"/>
    <cellStyle name="Dziesiętny 3 10 2 5 2 4 2" xfId="41139"/>
    <cellStyle name="Dziesiętny 3 10 2 5 2 5" xfId="24351"/>
    <cellStyle name="Dziesiętny 3 10 2 5 3" xfId="5470"/>
    <cellStyle name="Dziesiętny 3 10 2 5 3 2" xfId="13864"/>
    <cellStyle name="Dziesiętny 3 10 2 5 3 2 2" xfId="34846"/>
    <cellStyle name="Dziesiętny 3 10 2 5 3 3" xfId="26452"/>
    <cellStyle name="Dziesiętny 3 10 2 5 4" xfId="9668"/>
    <cellStyle name="Dziesiętny 3 10 2 5 4 2" xfId="30650"/>
    <cellStyle name="Dziesiętny 3 10 2 5 5" xfId="18060"/>
    <cellStyle name="Dziesiętny 3 10 2 5 5 2" xfId="39042"/>
    <cellStyle name="Dziesiętny 3 10 2 5 6" xfId="22254"/>
    <cellStyle name="Dziesiętny 3 10 2 6" xfId="1233"/>
    <cellStyle name="Dziesiętny 3 10 2 6 2" xfId="3366"/>
    <cellStyle name="Dziesiętny 3 10 2 6 2 2" xfId="7568"/>
    <cellStyle name="Dziesiętny 3 10 2 6 2 2 2" xfId="15962"/>
    <cellStyle name="Dziesiętny 3 10 2 6 2 2 2 2" xfId="36944"/>
    <cellStyle name="Dziesiętny 3 10 2 6 2 2 3" xfId="28550"/>
    <cellStyle name="Dziesiętny 3 10 2 6 2 3" xfId="11766"/>
    <cellStyle name="Dziesiętny 3 10 2 6 2 3 2" xfId="32748"/>
    <cellStyle name="Dziesiętny 3 10 2 6 2 4" xfId="20158"/>
    <cellStyle name="Dziesiętny 3 10 2 6 2 4 2" xfId="41140"/>
    <cellStyle name="Dziesiętny 3 10 2 6 2 5" xfId="24352"/>
    <cellStyle name="Dziesiętny 3 10 2 6 3" xfId="5471"/>
    <cellStyle name="Dziesiętny 3 10 2 6 3 2" xfId="13865"/>
    <cellStyle name="Dziesiętny 3 10 2 6 3 2 2" xfId="34847"/>
    <cellStyle name="Dziesiętny 3 10 2 6 3 3" xfId="26453"/>
    <cellStyle name="Dziesiętny 3 10 2 6 4" xfId="9669"/>
    <cellStyle name="Dziesiętny 3 10 2 6 4 2" xfId="30651"/>
    <cellStyle name="Dziesiętny 3 10 2 6 5" xfId="18061"/>
    <cellStyle name="Dziesiętny 3 10 2 6 5 2" xfId="39043"/>
    <cellStyle name="Dziesiętny 3 10 2 6 6" xfId="22255"/>
    <cellStyle name="Dziesiętny 3 10 2 7" xfId="3355"/>
    <cellStyle name="Dziesiętny 3 10 2 7 2" xfId="7557"/>
    <cellStyle name="Dziesiętny 3 10 2 7 2 2" xfId="15951"/>
    <cellStyle name="Dziesiętny 3 10 2 7 2 2 2" xfId="36933"/>
    <cellStyle name="Dziesiętny 3 10 2 7 2 3" xfId="28539"/>
    <cellStyle name="Dziesiętny 3 10 2 7 3" xfId="11755"/>
    <cellStyle name="Dziesiętny 3 10 2 7 3 2" xfId="32737"/>
    <cellStyle name="Dziesiętny 3 10 2 7 4" xfId="20147"/>
    <cellStyle name="Dziesiętny 3 10 2 7 4 2" xfId="41129"/>
    <cellStyle name="Dziesiętny 3 10 2 7 5" xfId="24341"/>
    <cellStyle name="Dziesiętny 3 10 2 8" xfId="5460"/>
    <cellStyle name="Dziesiętny 3 10 2 8 2" xfId="13854"/>
    <cellStyle name="Dziesiętny 3 10 2 8 2 2" xfId="34836"/>
    <cellStyle name="Dziesiętny 3 10 2 8 3" xfId="26442"/>
    <cellStyle name="Dziesiętny 3 10 2 9" xfId="9658"/>
    <cellStyle name="Dziesiętny 3 10 2 9 2" xfId="30640"/>
    <cellStyle name="Dziesiętny 3 10 3" xfId="1234"/>
    <cellStyle name="Dziesiętny 3 10 3 2" xfId="1235"/>
    <cellStyle name="Dziesiętny 3 10 3 2 2" xfId="3368"/>
    <cellStyle name="Dziesiętny 3 10 3 2 2 2" xfId="7570"/>
    <cellStyle name="Dziesiętny 3 10 3 2 2 2 2" xfId="15964"/>
    <cellStyle name="Dziesiętny 3 10 3 2 2 2 2 2" xfId="36946"/>
    <cellStyle name="Dziesiętny 3 10 3 2 2 2 3" xfId="28552"/>
    <cellStyle name="Dziesiętny 3 10 3 2 2 3" xfId="11768"/>
    <cellStyle name="Dziesiętny 3 10 3 2 2 3 2" xfId="32750"/>
    <cellStyle name="Dziesiętny 3 10 3 2 2 4" xfId="20160"/>
    <cellStyle name="Dziesiętny 3 10 3 2 2 4 2" xfId="41142"/>
    <cellStyle name="Dziesiętny 3 10 3 2 2 5" xfId="24354"/>
    <cellStyle name="Dziesiętny 3 10 3 2 3" xfId="5473"/>
    <cellStyle name="Dziesiętny 3 10 3 2 3 2" xfId="13867"/>
    <cellStyle name="Dziesiętny 3 10 3 2 3 2 2" xfId="34849"/>
    <cellStyle name="Dziesiętny 3 10 3 2 3 3" xfId="26455"/>
    <cellStyle name="Dziesiętny 3 10 3 2 4" xfId="9671"/>
    <cellStyle name="Dziesiętny 3 10 3 2 4 2" xfId="30653"/>
    <cellStyle name="Dziesiętny 3 10 3 2 5" xfId="18063"/>
    <cellStyle name="Dziesiętny 3 10 3 2 5 2" xfId="39045"/>
    <cellStyle name="Dziesiętny 3 10 3 2 6" xfId="22257"/>
    <cellStyle name="Dziesiętny 3 10 3 3" xfId="1236"/>
    <cellStyle name="Dziesiętny 3 10 3 3 2" xfId="3369"/>
    <cellStyle name="Dziesiętny 3 10 3 3 2 2" xfId="7571"/>
    <cellStyle name="Dziesiętny 3 10 3 3 2 2 2" xfId="15965"/>
    <cellStyle name="Dziesiętny 3 10 3 3 2 2 2 2" xfId="36947"/>
    <cellStyle name="Dziesiętny 3 10 3 3 2 2 3" xfId="28553"/>
    <cellStyle name="Dziesiętny 3 10 3 3 2 3" xfId="11769"/>
    <cellStyle name="Dziesiętny 3 10 3 3 2 3 2" xfId="32751"/>
    <cellStyle name="Dziesiętny 3 10 3 3 2 4" xfId="20161"/>
    <cellStyle name="Dziesiętny 3 10 3 3 2 4 2" xfId="41143"/>
    <cellStyle name="Dziesiętny 3 10 3 3 2 5" xfId="24355"/>
    <cellStyle name="Dziesiętny 3 10 3 3 3" xfId="5474"/>
    <cellStyle name="Dziesiętny 3 10 3 3 3 2" xfId="13868"/>
    <cellStyle name="Dziesiętny 3 10 3 3 3 2 2" xfId="34850"/>
    <cellStyle name="Dziesiętny 3 10 3 3 3 3" xfId="26456"/>
    <cellStyle name="Dziesiętny 3 10 3 3 4" xfId="9672"/>
    <cellStyle name="Dziesiętny 3 10 3 3 4 2" xfId="30654"/>
    <cellStyle name="Dziesiętny 3 10 3 3 5" xfId="18064"/>
    <cellStyle name="Dziesiętny 3 10 3 3 5 2" xfId="39046"/>
    <cellStyle name="Dziesiętny 3 10 3 3 6" xfId="22258"/>
    <cellStyle name="Dziesiętny 3 10 3 4" xfId="3367"/>
    <cellStyle name="Dziesiętny 3 10 3 4 2" xfId="7569"/>
    <cellStyle name="Dziesiętny 3 10 3 4 2 2" xfId="15963"/>
    <cellStyle name="Dziesiętny 3 10 3 4 2 2 2" xfId="36945"/>
    <cellStyle name="Dziesiętny 3 10 3 4 2 3" xfId="28551"/>
    <cellStyle name="Dziesiętny 3 10 3 4 3" xfId="11767"/>
    <cellStyle name="Dziesiętny 3 10 3 4 3 2" xfId="32749"/>
    <cellStyle name="Dziesiętny 3 10 3 4 4" xfId="20159"/>
    <cellStyle name="Dziesiętny 3 10 3 4 4 2" xfId="41141"/>
    <cellStyle name="Dziesiętny 3 10 3 4 5" xfId="24353"/>
    <cellStyle name="Dziesiętny 3 10 3 5" xfId="5472"/>
    <cellStyle name="Dziesiętny 3 10 3 5 2" xfId="13866"/>
    <cellStyle name="Dziesiętny 3 10 3 5 2 2" xfId="34848"/>
    <cellStyle name="Dziesiętny 3 10 3 5 3" xfId="26454"/>
    <cellStyle name="Dziesiętny 3 10 3 6" xfId="9670"/>
    <cellStyle name="Dziesiętny 3 10 3 6 2" xfId="30652"/>
    <cellStyle name="Dziesiętny 3 10 3 7" xfId="18062"/>
    <cellStyle name="Dziesiętny 3 10 3 7 2" xfId="39044"/>
    <cellStyle name="Dziesiętny 3 10 3 8" xfId="22256"/>
    <cellStyle name="Dziesiętny 3 10 4" xfId="1237"/>
    <cellStyle name="Dziesiętny 3 10 4 2" xfId="1238"/>
    <cellStyle name="Dziesiętny 3 10 4 2 2" xfId="3371"/>
    <cellStyle name="Dziesiętny 3 10 4 2 2 2" xfId="7573"/>
    <cellStyle name="Dziesiętny 3 10 4 2 2 2 2" xfId="15967"/>
    <cellStyle name="Dziesiętny 3 10 4 2 2 2 2 2" xfId="36949"/>
    <cellStyle name="Dziesiętny 3 10 4 2 2 2 3" xfId="28555"/>
    <cellStyle name="Dziesiętny 3 10 4 2 2 3" xfId="11771"/>
    <cellStyle name="Dziesiętny 3 10 4 2 2 3 2" xfId="32753"/>
    <cellStyle name="Dziesiętny 3 10 4 2 2 4" xfId="20163"/>
    <cellStyle name="Dziesiętny 3 10 4 2 2 4 2" xfId="41145"/>
    <cellStyle name="Dziesiętny 3 10 4 2 2 5" xfId="24357"/>
    <cellStyle name="Dziesiętny 3 10 4 2 3" xfId="5476"/>
    <cellStyle name="Dziesiętny 3 10 4 2 3 2" xfId="13870"/>
    <cellStyle name="Dziesiętny 3 10 4 2 3 2 2" xfId="34852"/>
    <cellStyle name="Dziesiętny 3 10 4 2 3 3" xfId="26458"/>
    <cellStyle name="Dziesiętny 3 10 4 2 4" xfId="9674"/>
    <cellStyle name="Dziesiętny 3 10 4 2 4 2" xfId="30656"/>
    <cellStyle name="Dziesiętny 3 10 4 2 5" xfId="18066"/>
    <cellStyle name="Dziesiętny 3 10 4 2 5 2" xfId="39048"/>
    <cellStyle name="Dziesiętny 3 10 4 2 6" xfId="22260"/>
    <cellStyle name="Dziesiętny 3 10 4 3" xfId="1239"/>
    <cellStyle name="Dziesiętny 3 10 4 3 2" xfId="3372"/>
    <cellStyle name="Dziesiętny 3 10 4 3 2 2" xfId="7574"/>
    <cellStyle name="Dziesiętny 3 10 4 3 2 2 2" xfId="15968"/>
    <cellStyle name="Dziesiętny 3 10 4 3 2 2 2 2" xfId="36950"/>
    <cellStyle name="Dziesiętny 3 10 4 3 2 2 3" xfId="28556"/>
    <cellStyle name="Dziesiętny 3 10 4 3 2 3" xfId="11772"/>
    <cellStyle name="Dziesiętny 3 10 4 3 2 3 2" xfId="32754"/>
    <cellStyle name="Dziesiętny 3 10 4 3 2 4" xfId="20164"/>
    <cellStyle name="Dziesiętny 3 10 4 3 2 4 2" xfId="41146"/>
    <cellStyle name="Dziesiętny 3 10 4 3 2 5" xfId="24358"/>
    <cellStyle name="Dziesiętny 3 10 4 3 3" xfId="5477"/>
    <cellStyle name="Dziesiętny 3 10 4 3 3 2" xfId="13871"/>
    <cellStyle name="Dziesiętny 3 10 4 3 3 2 2" xfId="34853"/>
    <cellStyle name="Dziesiętny 3 10 4 3 3 3" xfId="26459"/>
    <cellStyle name="Dziesiętny 3 10 4 3 4" xfId="9675"/>
    <cellStyle name="Dziesiętny 3 10 4 3 4 2" xfId="30657"/>
    <cellStyle name="Dziesiętny 3 10 4 3 5" xfId="18067"/>
    <cellStyle name="Dziesiętny 3 10 4 3 5 2" xfId="39049"/>
    <cellStyle name="Dziesiętny 3 10 4 3 6" xfId="22261"/>
    <cellStyle name="Dziesiętny 3 10 4 4" xfId="3370"/>
    <cellStyle name="Dziesiętny 3 10 4 4 2" xfId="7572"/>
    <cellStyle name="Dziesiętny 3 10 4 4 2 2" xfId="15966"/>
    <cellStyle name="Dziesiętny 3 10 4 4 2 2 2" xfId="36948"/>
    <cellStyle name="Dziesiętny 3 10 4 4 2 3" xfId="28554"/>
    <cellStyle name="Dziesiętny 3 10 4 4 3" xfId="11770"/>
    <cellStyle name="Dziesiętny 3 10 4 4 3 2" xfId="32752"/>
    <cellStyle name="Dziesiętny 3 10 4 4 4" xfId="20162"/>
    <cellStyle name="Dziesiętny 3 10 4 4 4 2" xfId="41144"/>
    <cellStyle name="Dziesiętny 3 10 4 4 5" xfId="24356"/>
    <cellStyle name="Dziesiętny 3 10 4 5" xfId="5475"/>
    <cellStyle name="Dziesiętny 3 10 4 5 2" xfId="13869"/>
    <cellStyle name="Dziesiętny 3 10 4 5 2 2" xfId="34851"/>
    <cellStyle name="Dziesiętny 3 10 4 5 3" xfId="26457"/>
    <cellStyle name="Dziesiętny 3 10 4 6" xfId="9673"/>
    <cellStyle name="Dziesiętny 3 10 4 6 2" xfId="30655"/>
    <cellStyle name="Dziesiętny 3 10 4 7" xfId="18065"/>
    <cellStyle name="Dziesiętny 3 10 4 7 2" xfId="39047"/>
    <cellStyle name="Dziesiętny 3 10 4 8" xfId="22259"/>
    <cellStyle name="Dziesiętny 3 10 5" xfId="1240"/>
    <cellStyle name="Dziesiętny 3 10 5 2" xfId="1241"/>
    <cellStyle name="Dziesiętny 3 10 5 2 2" xfId="3374"/>
    <cellStyle name="Dziesiętny 3 10 5 2 2 2" xfId="7576"/>
    <cellStyle name="Dziesiętny 3 10 5 2 2 2 2" xfId="15970"/>
    <cellStyle name="Dziesiętny 3 10 5 2 2 2 2 2" xfId="36952"/>
    <cellStyle name="Dziesiętny 3 10 5 2 2 2 3" xfId="28558"/>
    <cellStyle name="Dziesiętny 3 10 5 2 2 3" xfId="11774"/>
    <cellStyle name="Dziesiętny 3 10 5 2 2 3 2" xfId="32756"/>
    <cellStyle name="Dziesiętny 3 10 5 2 2 4" xfId="20166"/>
    <cellStyle name="Dziesiętny 3 10 5 2 2 4 2" xfId="41148"/>
    <cellStyle name="Dziesiętny 3 10 5 2 2 5" xfId="24360"/>
    <cellStyle name="Dziesiętny 3 10 5 2 3" xfId="5479"/>
    <cellStyle name="Dziesiętny 3 10 5 2 3 2" xfId="13873"/>
    <cellStyle name="Dziesiętny 3 10 5 2 3 2 2" xfId="34855"/>
    <cellStyle name="Dziesiętny 3 10 5 2 3 3" xfId="26461"/>
    <cellStyle name="Dziesiętny 3 10 5 2 4" xfId="9677"/>
    <cellStyle name="Dziesiętny 3 10 5 2 4 2" xfId="30659"/>
    <cellStyle name="Dziesiętny 3 10 5 2 5" xfId="18069"/>
    <cellStyle name="Dziesiętny 3 10 5 2 5 2" xfId="39051"/>
    <cellStyle name="Dziesiętny 3 10 5 2 6" xfId="22263"/>
    <cellStyle name="Dziesiętny 3 10 5 3" xfId="1242"/>
    <cellStyle name="Dziesiętny 3 10 5 3 2" xfId="3375"/>
    <cellStyle name="Dziesiętny 3 10 5 3 2 2" xfId="7577"/>
    <cellStyle name="Dziesiętny 3 10 5 3 2 2 2" xfId="15971"/>
    <cellStyle name="Dziesiętny 3 10 5 3 2 2 2 2" xfId="36953"/>
    <cellStyle name="Dziesiętny 3 10 5 3 2 2 3" xfId="28559"/>
    <cellStyle name="Dziesiętny 3 10 5 3 2 3" xfId="11775"/>
    <cellStyle name="Dziesiętny 3 10 5 3 2 3 2" xfId="32757"/>
    <cellStyle name="Dziesiętny 3 10 5 3 2 4" xfId="20167"/>
    <cellStyle name="Dziesiętny 3 10 5 3 2 4 2" xfId="41149"/>
    <cellStyle name="Dziesiętny 3 10 5 3 2 5" xfId="24361"/>
    <cellStyle name="Dziesiętny 3 10 5 3 3" xfId="5480"/>
    <cellStyle name="Dziesiętny 3 10 5 3 3 2" xfId="13874"/>
    <cellStyle name="Dziesiętny 3 10 5 3 3 2 2" xfId="34856"/>
    <cellStyle name="Dziesiętny 3 10 5 3 3 3" xfId="26462"/>
    <cellStyle name="Dziesiętny 3 10 5 3 4" xfId="9678"/>
    <cellStyle name="Dziesiętny 3 10 5 3 4 2" xfId="30660"/>
    <cellStyle name="Dziesiętny 3 10 5 3 5" xfId="18070"/>
    <cellStyle name="Dziesiętny 3 10 5 3 5 2" xfId="39052"/>
    <cellStyle name="Dziesiętny 3 10 5 3 6" xfId="22264"/>
    <cellStyle name="Dziesiętny 3 10 5 4" xfId="3373"/>
    <cellStyle name="Dziesiętny 3 10 5 4 2" xfId="7575"/>
    <cellStyle name="Dziesiętny 3 10 5 4 2 2" xfId="15969"/>
    <cellStyle name="Dziesiętny 3 10 5 4 2 2 2" xfId="36951"/>
    <cellStyle name="Dziesiętny 3 10 5 4 2 3" xfId="28557"/>
    <cellStyle name="Dziesiętny 3 10 5 4 3" xfId="11773"/>
    <cellStyle name="Dziesiętny 3 10 5 4 3 2" xfId="32755"/>
    <cellStyle name="Dziesiętny 3 10 5 4 4" xfId="20165"/>
    <cellStyle name="Dziesiętny 3 10 5 4 4 2" xfId="41147"/>
    <cellStyle name="Dziesiętny 3 10 5 4 5" xfId="24359"/>
    <cellStyle name="Dziesiętny 3 10 5 5" xfId="5478"/>
    <cellStyle name="Dziesiętny 3 10 5 5 2" xfId="13872"/>
    <cellStyle name="Dziesiętny 3 10 5 5 2 2" xfId="34854"/>
    <cellStyle name="Dziesiętny 3 10 5 5 3" xfId="26460"/>
    <cellStyle name="Dziesiętny 3 10 5 6" xfId="9676"/>
    <cellStyle name="Dziesiętny 3 10 5 6 2" xfId="30658"/>
    <cellStyle name="Dziesiętny 3 10 5 7" xfId="18068"/>
    <cellStyle name="Dziesiętny 3 10 5 7 2" xfId="39050"/>
    <cellStyle name="Dziesiętny 3 10 5 8" xfId="22262"/>
    <cellStyle name="Dziesiętny 3 10 6" xfId="1243"/>
    <cellStyle name="Dziesiętny 3 10 6 2" xfId="3376"/>
    <cellStyle name="Dziesiętny 3 10 6 2 2" xfId="7578"/>
    <cellStyle name="Dziesiętny 3 10 6 2 2 2" xfId="15972"/>
    <cellStyle name="Dziesiętny 3 10 6 2 2 2 2" xfId="36954"/>
    <cellStyle name="Dziesiętny 3 10 6 2 2 3" xfId="28560"/>
    <cellStyle name="Dziesiętny 3 10 6 2 3" xfId="11776"/>
    <cellStyle name="Dziesiętny 3 10 6 2 3 2" xfId="32758"/>
    <cellStyle name="Dziesiętny 3 10 6 2 4" xfId="20168"/>
    <cellStyle name="Dziesiętny 3 10 6 2 4 2" xfId="41150"/>
    <cellStyle name="Dziesiętny 3 10 6 2 5" xfId="24362"/>
    <cellStyle name="Dziesiętny 3 10 6 3" xfId="5481"/>
    <cellStyle name="Dziesiętny 3 10 6 3 2" xfId="13875"/>
    <cellStyle name="Dziesiętny 3 10 6 3 2 2" xfId="34857"/>
    <cellStyle name="Dziesiętny 3 10 6 3 3" xfId="26463"/>
    <cellStyle name="Dziesiętny 3 10 6 4" xfId="9679"/>
    <cellStyle name="Dziesiętny 3 10 6 4 2" xfId="30661"/>
    <cellStyle name="Dziesiętny 3 10 6 5" xfId="18071"/>
    <cellStyle name="Dziesiętny 3 10 6 5 2" xfId="39053"/>
    <cellStyle name="Dziesiętny 3 10 6 6" xfId="22265"/>
    <cellStyle name="Dziesiętny 3 10 7" xfId="1244"/>
    <cellStyle name="Dziesiętny 3 10 7 2" xfId="3377"/>
    <cellStyle name="Dziesiętny 3 10 7 2 2" xfId="7579"/>
    <cellStyle name="Dziesiętny 3 10 7 2 2 2" xfId="15973"/>
    <cellStyle name="Dziesiętny 3 10 7 2 2 2 2" xfId="36955"/>
    <cellStyle name="Dziesiętny 3 10 7 2 2 3" xfId="28561"/>
    <cellStyle name="Dziesiętny 3 10 7 2 3" xfId="11777"/>
    <cellStyle name="Dziesiętny 3 10 7 2 3 2" xfId="32759"/>
    <cellStyle name="Dziesiętny 3 10 7 2 4" xfId="20169"/>
    <cellStyle name="Dziesiętny 3 10 7 2 4 2" xfId="41151"/>
    <cellStyle name="Dziesiętny 3 10 7 2 5" xfId="24363"/>
    <cellStyle name="Dziesiętny 3 10 7 3" xfId="5482"/>
    <cellStyle name="Dziesiętny 3 10 7 3 2" xfId="13876"/>
    <cellStyle name="Dziesiętny 3 10 7 3 2 2" xfId="34858"/>
    <cellStyle name="Dziesiętny 3 10 7 3 3" xfId="26464"/>
    <cellStyle name="Dziesiętny 3 10 7 4" xfId="9680"/>
    <cellStyle name="Dziesiętny 3 10 7 4 2" xfId="30662"/>
    <cellStyle name="Dziesiętny 3 10 7 5" xfId="18072"/>
    <cellStyle name="Dziesiętny 3 10 7 5 2" xfId="39054"/>
    <cellStyle name="Dziesiętny 3 10 7 6" xfId="22266"/>
    <cellStyle name="Dziesiętny 3 10 8" xfId="3354"/>
    <cellStyle name="Dziesiętny 3 10 8 2" xfId="7556"/>
    <cellStyle name="Dziesiętny 3 10 8 2 2" xfId="15950"/>
    <cellStyle name="Dziesiętny 3 10 8 2 2 2" xfId="36932"/>
    <cellStyle name="Dziesiętny 3 10 8 2 3" xfId="28538"/>
    <cellStyle name="Dziesiętny 3 10 8 3" xfId="11754"/>
    <cellStyle name="Dziesiętny 3 10 8 3 2" xfId="32736"/>
    <cellStyle name="Dziesiętny 3 10 8 4" xfId="20146"/>
    <cellStyle name="Dziesiętny 3 10 8 4 2" xfId="41128"/>
    <cellStyle name="Dziesiętny 3 10 8 5" xfId="24340"/>
    <cellStyle name="Dziesiętny 3 10 9" xfId="5459"/>
    <cellStyle name="Dziesiętny 3 10 9 2" xfId="13853"/>
    <cellStyle name="Dziesiętny 3 10 9 2 2" xfId="34835"/>
    <cellStyle name="Dziesiętny 3 10 9 3" xfId="26441"/>
    <cellStyle name="Dziesiętny 3 11" xfId="1245"/>
    <cellStyle name="Dziesiętny 3 11 10" xfId="9681"/>
    <cellStyle name="Dziesiętny 3 11 10 2" xfId="30663"/>
    <cellStyle name="Dziesiętny 3 11 11" xfId="18073"/>
    <cellStyle name="Dziesiętny 3 11 11 2" xfId="39055"/>
    <cellStyle name="Dziesiętny 3 11 12" xfId="22267"/>
    <cellStyle name="Dziesiętny 3 11 2" xfId="1246"/>
    <cellStyle name="Dziesiętny 3 11 2 10" xfId="18074"/>
    <cellStyle name="Dziesiętny 3 11 2 10 2" xfId="39056"/>
    <cellStyle name="Dziesiętny 3 11 2 11" xfId="22268"/>
    <cellStyle name="Dziesiętny 3 11 2 2" xfId="1247"/>
    <cellStyle name="Dziesiętny 3 11 2 2 2" xfId="1248"/>
    <cellStyle name="Dziesiętny 3 11 2 2 2 2" xfId="3381"/>
    <cellStyle name="Dziesiętny 3 11 2 2 2 2 2" xfId="7583"/>
    <cellStyle name="Dziesiętny 3 11 2 2 2 2 2 2" xfId="15977"/>
    <cellStyle name="Dziesiętny 3 11 2 2 2 2 2 2 2" xfId="36959"/>
    <cellStyle name="Dziesiętny 3 11 2 2 2 2 2 3" xfId="28565"/>
    <cellStyle name="Dziesiętny 3 11 2 2 2 2 3" xfId="11781"/>
    <cellStyle name="Dziesiętny 3 11 2 2 2 2 3 2" xfId="32763"/>
    <cellStyle name="Dziesiętny 3 11 2 2 2 2 4" xfId="20173"/>
    <cellStyle name="Dziesiętny 3 11 2 2 2 2 4 2" xfId="41155"/>
    <cellStyle name="Dziesiętny 3 11 2 2 2 2 5" xfId="24367"/>
    <cellStyle name="Dziesiętny 3 11 2 2 2 3" xfId="5486"/>
    <cellStyle name="Dziesiętny 3 11 2 2 2 3 2" xfId="13880"/>
    <cellStyle name="Dziesiętny 3 11 2 2 2 3 2 2" xfId="34862"/>
    <cellStyle name="Dziesiętny 3 11 2 2 2 3 3" xfId="26468"/>
    <cellStyle name="Dziesiętny 3 11 2 2 2 4" xfId="9684"/>
    <cellStyle name="Dziesiętny 3 11 2 2 2 4 2" xfId="30666"/>
    <cellStyle name="Dziesiętny 3 11 2 2 2 5" xfId="18076"/>
    <cellStyle name="Dziesiętny 3 11 2 2 2 5 2" xfId="39058"/>
    <cellStyle name="Dziesiętny 3 11 2 2 2 6" xfId="22270"/>
    <cellStyle name="Dziesiętny 3 11 2 2 3" xfId="1249"/>
    <cellStyle name="Dziesiętny 3 11 2 2 3 2" xfId="3382"/>
    <cellStyle name="Dziesiętny 3 11 2 2 3 2 2" xfId="7584"/>
    <cellStyle name="Dziesiętny 3 11 2 2 3 2 2 2" xfId="15978"/>
    <cellStyle name="Dziesiętny 3 11 2 2 3 2 2 2 2" xfId="36960"/>
    <cellStyle name="Dziesiętny 3 11 2 2 3 2 2 3" xfId="28566"/>
    <cellStyle name="Dziesiętny 3 11 2 2 3 2 3" xfId="11782"/>
    <cellStyle name="Dziesiętny 3 11 2 2 3 2 3 2" xfId="32764"/>
    <cellStyle name="Dziesiętny 3 11 2 2 3 2 4" xfId="20174"/>
    <cellStyle name="Dziesiętny 3 11 2 2 3 2 4 2" xfId="41156"/>
    <cellStyle name="Dziesiętny 3 11 2 2 3 2 5" xfId="24368"/>
    <cellStyle name="Dziesiętny 3 11 2 2 3 3" xfId="5487"/>
    <cellStyle name="Dziesiętny 3 11 2 2 3 3 2" xfId="13881"/>
    <cellStyle name="Dziesiętny 3 11 2 2 3 3 2 2" xfId="34863"/>
    <cellStyle name="Dziesiętny 3 11 2 2 3 3 3" xfId="26469"/>
    <cellStyle name="Dziesiętny 3 11 2 2 3 4" xfId="9685"/>
    <cellStyle name="Dziesiętny 3 11 2 2 3 4 2" xfId="30667"/>
    <cellStyle name="Dziesiętny 3 11 2 2 3 5" xfId="18077"/>
    <cellStyle name="Dziesiętny 3 11 2 2 3 5 2" xfId="39059"/>
    <cellStyle name="Dziesiętny 3 11 2 2 3 6" xfId="22271"/>
    <cellStyle name="Dziesiętny 3 11 2 2 4" xfId="3380"/>
    <cellStyle name="Dziesiętny 3 11 2 2 4 2" xfId="7582"/>
    <cellStyle name="Dziesiętny 3 11 2 2 4 2 2" xfId="15976"/>
    <cellStyle name="Dziesiętny 3 11 2 2 4 2 2 2" xfId="36958"/>
    <cellStyle name="Dziesiętny 3 11 2 2 4 2 3" xfId="28564"/>
    <cellStyle name="Dziesiętny 3 11 2 2 4 3" xfId="11780"/>
    <cellStyle name="Dziesiętny 3 11 2 2 4 3 2" xfId="32762"/>
    <cellStyle name="Dziesiętny 3 11 2 2 4 4" xfId="20172"/>
    <cellStyle name="Dziesiętny 3 11 2 2 4 4 2" xfId="41154"/>
    <cellStyle name="Dziesiętny 3 11 2 2 4 5" xfId="24366"/>
    <cellStyle name="Dziesiętny 3 11 2 2 5" xfId="5485"/>
    <cellStyle name="Dziesiętny 3 11 2 2 5 2" xfId="13879"/>
    <cellStyle name="Dziesiętny 3 11 2 2 5 2 2" xfId="34861"/>
    <cellStyle name="Dziesiętny 3 11 2 2 5 3" xfId="26467"/>
    <cellStyle name="Dziesiętny 3 11 2 2 6" xfId="9683"/>
    <cellStyle name="Dziesiętny 3 11 2 2 6 2" xfId="30665"/>
    <cellStyle name="Dziesiętny 3 11 2 2 7" xfId="18075"/>
    <cellStyle name="Dziesiętny 3 11 2 2 7 2" xfId="39057"/>
    <cellStyle name="Dziesiętny 3 11 2 2 8" xfId="22269"/>
    <cellStyle name="Dziesiętny 3 11 2 3" xfId="1250"/>
    <cellStyle name="Dziesiętny 3 11 2 3 2" xfId="1251"/>
    <cellStyle name="Dziesiętny 3 11 2 3 2 2" xfId="3384"/>
    <cellStyle name="Dziesiętny 3 11 2 3 2 2 2" xfId="7586"/>
    <cellStyle name="Dziesiętny 3 11 2 3 2 2 2 2" xfId="15980"/>
    <cellStyle name="Dziesiętny 3 11 2 3 2 2 2 2 2" xfId="36962"/>
    <cellStyle name="Dziesiętny 3 11 2 3 2 2 2 3" xfId="28568"/>
    <cellStyle name="Dziesiętny 3 11 2 3 2 2 3" xfId="11784"/>
    <cellStyle name="Dziesiętny 3 11 2 3 2 2 3 2" xfId="32766"/>
    <cellStyle name="Dziesiętny 3 11 2 3 2 2 4" xfId="20176"/>
    <cellStyle name="Dziesiętny 3 11 2 3 2 2 4 2" xfId="41158"/>
    <cellStyle name="Dziesiętny 3 11 2 3 2 2 5" xfId="24370"/>
    <cellStyle name="Dziesiętny 3 11 2 3 2 3" xfId="5489"/>
    <cellStyle name="Dziesiętny 3 11 2 3 2 3 2" xfId="13883"/>
    <cellStyle name="Dziesiętny 3 11 2 3 2 3 2 2" xfId="34865"/>
    <cellStyle name="Dziesiętny 3 11 2 3 2 3 3" xfId="26471"/>
    <cellStyle name="Dziesiętny 3 11 2 3 2 4" xfId="9687"/>
    <cellStyle name="Dziesiętny 3 11 2 3 2 4 2" xfId="30669"/>
    <cellStyle name="Dziesiętny 3 11 2 3 2 5" xfId="18079"/>
    <cellStyle name="Dziesiętny 3 11 2 3 2 5 2" xfId="39061"/>
    <cellStyle name="Dziesiętny 3 11 2 3 2 6" xfId="22273"/>
    <cellStyle name="Dziesiętny 3 11 2 3 3" xfId="1252"/>
    <cellStyle name="Dziesiętny 3 11 2 3 3 2" xfId="3385"/>
    <cellStyle name="Dziesiętny 3 11 2 3 3 2 2" xfId="7587"/>
    <cellStyle name="Dziesiętny 3 11 2 3 3 2 2 2" xfId="15981"/>
    <cellStyle name="Dziesiętny 3 11 2 3 3 2 2 2 2" xfId="36963"/>
    <cellStyle name="Dziesiętny 3 11 2 3 3 2 2 3" xfId="28569"/>
    <cellStyle name="Dziesiętny 3 11 2 3 3 2 3" xfId="11785"/>
    <cellStyle name="Dziesiętny 3 11 2 3 3 2 3 2" xfId="32767"/>
    <cellStyle name="Dziesiętny 3 11 2 3 3 2 4" xfId="20177"/>
    <cellStyle name="Dziesiętny 3 11 2 3 3 2 4 2" xfId="41159"/>
    <cellStyle name="Dziesiętny 3 11 2 3 3 2 5" xfId="24371"/>
    <cellStyle name="Dziesiętny 3 11 2 3 3 3" xfId="5490"/>
    <cellStyle name="Dziesiętny 3 11 2 3 3 3 2" xfId="13884"/>
    <cellStyle name="Dziesiętny 3 11 2 3 3 3 2 2" xfId="34866"/>
    <cellStyle name="Dziesiętny 3 11 2 3 3 3 3" xfId="26472"/>
    <cellStyle name="Dziesiętny 3 11 2 3 3 4" xfId="9688"/>
    <cellStyle name="Dziesiętny 3 11 2 3 3 4 2" xfId="30670"/>
    <cellStyle name="Dziesiętny 3 11 2 3 3 5" xfId="18080"/>
    <cellStyle name="Dziesiętny 3 11 2 3 3 5 2" xfId="39062"/>
    <cellStyle name="Dziesiętny 3 11 2 3 3 6" xfId="22274"/>
    <cellStyle name="Dziesiętny 3 11 2 3 4" xfId="3383"/>
    <cellStyle name="Dziesiętny 3 11 2 3 4 2" xfId="7585"/>
    <cellStyle name="Dziesiętny 3 11 2 3 4 2 2" xfId="15979"/>
    <cellStyle name="Dziesiętny 3 11 2 3 4 2 2 2" xfId="36961"/>
    <cellStyle name="Dziesiętny 3 11 2 3 4 2 3" xfId="28567"/>
    <cellStyle name="Dziesiętny 3 11 2 3 4 3" xfId="11783"/>
    <cellStyle name="Dziesiętny 3 11 2 3 4 3 2" xfId="32765"/>
    <cellStyle name="Dziesiętny 3 11 2 3 4 4" xfId="20175"/>
    <cellStyle name="Dziesiętny 3 11 2 3 4 4 2" xfId="41157"/>
    <cellStyle name="Dziesiętny 3 11 2 3 4 5" xfId="24369"/>
    <cellStyle name="Dziesiętny 3 11 2 3 5" xfId="5488"/>
    <cellStyle name="Dziesiętny 3 11 2 3 5 2" xfId="13882"/>
    <cellStyle name="Dziesiętny 3 11 2 3 5 2 2" xfId="34864"/>
    <cellStyle name="Dziesiętny 3 11 2 3 5 3" xfId="26470"/>
    <cellStyle name="Dziesiętny 3 11 2 3 6" xfId="9686"/>
    <cellStyle name="Dziesiętny 3 11 2 3 6 2" xfId="30668"/>
    <cellStyle name="Dziesiętny 3 11 2 3 7" xfId="18078"/>
    <cellStyle name="Dziesiętny 3 11 2 3 7 2" xfId="39060"/>
    <cellStyle name="Dziesiętny 3 11 2 3 8" xfId="22272"/>
    <cellStyle name="Dziesiętny 3 11 2 4" xfId="1253"/>
    <cellStyle name="Dziesiętny 3 11 2 4 2" xfId="1254"/>
    <cellStyle name="Dziesiętny 3 11 2 4 2 2" xfId="3387"/>
    <cellStyle name="Dziesiętny 3 11 2 4 2 2 2" xfId="7589"/>
    <cellStyle name="Dziesiętny 3 11 2 4 2 2 2 2" xfId="15983"/>
    <cellStyle name="Dziesiętny 3 11 2 4 2 2 2 2 2" xfId="36965"/>
    <cellStyle name="Dziesiętny 3 11 2 4 2 2 2 3" xfId="28571"/>
    <cellStyle name="Dziesiętny 3 11 2 4 2 2 3" xfId="11787"/>
    <cellStyle name="Dziesiętny 3 11 2 4 2 2 3 2" xfId="32769"/>
    <cellStyle name="Dziesiętny 3 11 2 4 2 2 4" xfId="20179"/>
    <cellStyle name="Dziesiętny 3 11 2 4 2 2 4 2" xfId="41161"/>
    <cellStyle name="Dziesiętny 3 11 2 4 2 2 5" xfId="24373"/>
    <cellStyle name="Dziesiętny 3 11 2 4 2 3" xfId="5492"/>
    <cellStyle name="Dziesiętny 3 11 2 4 2 3 2" xfId="13886"/>
    <cellStyle name="Dziesiętny 3 11 2 4 2 3 2 2" xfId="34868"/>
    <cellStyle name="Dziesiętny 3 11 2 4 2 3 3" xfId="26474"/>
    <cellStyle name="Dziesiętny 3 11 2 4 2 4" xfId="9690"/>
    <cellStyle name="Dziesiętny 3 11 2 4 2 4 2" xfId="30672"/>
    <cellStyle name="Dziesiętny 3 11 2 4 2 5" xfId="18082"/>
    <cellStyle name="Dziesiętny 3 11 2 4 2 5 2" xfId="39064"/>
    <cellStyle name="Dziesiętny 3 11 2 4 2 6" xfId="22276"/>
    <cellStyle name="Dziesiętny 3 11 2 4 3" xfId="1255"/>
    <cellStyle name="Dziesiętny 3 11 2 4 3 2" xfId="3388"/>
    <cellStyle name="Dziesiętny 3 11 2 4 3 2 2" xfId="7590"/>
    <cellStyle name="Dziesiętny 3 11 2 4 3 2 2 2" xfId="15984"/>
    <cellStyle name="Dziesiętny 3 11 2 4 3 2 2 2 2" xfId="36966"/>
    <cellStyle name="Dziesiętny 3 11 2 4 3 2 2 3" xfId="28572"/>
    <cellStyle name="Dziesiętny 3 11 2 4 3 2 3" xfId="11788"/>
    <cellStyle name="Dziesiętny 3 11 2 4 3 2 3 2" xfId="32770"/>
    <cellStyle name="Dziesiętny 3 11 2 4 3 2 4" xfId="20180"/>
    <cellStyle name="Dziesiętny 3 11 2 4 3 2 4 2" xfId="41162"/>
    <cellStyle name="Dziesiętny 3 11 2 4 3 2 5" xfId="24374"/>
    <cellStyle name="Dziesiętny 3 11 2 4 3 3" xfId="5493"/>
    <cellStyle name="Dziesiętny 3 11 2 4 3 3 2" xfId="13887"/>
    <cellStyle name="Dziesiętny 3 11 2 4 3 3 2 2" xfId="34869"/>
    <cellStyle name="Dziesiętny 3 11 2 4 3 3 3" xfId="26475"/>
    <cellStyle name="Dziesiętny 3 11 2 4 3 4" xfId="9691"/>
    <cellStyle name="Dziesiętny 3 11 2 4 3 4 2" xfId="30673"/>
    <cellStyle name="Dziesiętny 3 11 2 4 3 5" xfId="18083"/>
    <cellStyle name="Dziesiętny 3 11 2 4 3 5 2" xfId="39065"/>
    <cellStyle name="Dziesiętny 3 11 2 4 3 6" xfId="22277"/>
    <cellStyle name="Dziesiętny 3 11 2 4 4" xfId="3386"/>
    <cellStyle name="Dziesiętny 3 11 2 4 4 2" xfId="7588"/>
    <cellStyle name="Dziesiętny 3 11 2 4 4 2 2" xfId="15982"/>
    <cellStyle name="Dziesiętny 3 11 2 4 4 2 2 2" xfId="36964"/>
    <cellStyle name="Dziesiętny 3 11 2 4 4 2 3" xfId="28570"/>
    <cellStyle name="Dziesiętny 3 11 2 4 4 3" xfId="11786"/>
    <cellStyle name="Dziesiętny 3 11 2 4 4 3 2" xfId="32768"/>
    <cellStyle name="Dziesiętny 3 11 2 4 4 4" xfId="20178"/>
    <cellStyle name="Dziesiętny 3 11 2 4 4 4 2" xfId="41160"/>
    <cellStyle name="Dziesiętny 3 11 2 4 4 5" xfId="24372"/>
    <cellStyle name="Dziesiętny 3 11 2 4 5" xfId="5491"/>
    <cellStyle name="Dziesiętny 3 11 2 4 5 2" xfId="13885"/>
    <cellStyle name="Dziesiętny 3 11 2 4 5 2 2" xfId="34867"/>
    <cellStyle name="Dziesiętny 3 11 2 4 5 3" xfId="26473"/>
    <cellStyle name="Dziesiętny 3 11 2 4 6" xfId="9689"/>
    <cellStyle name="Dziesiętny 3 11 2 4 6 2" xfId="30671"/>
    <cellStyle name="Dziesiętny 3 11 2 4 7" xfId="18081"/>
    <cellStyle name="Dziesiętny 3 11 2 4 7 2" xfId="39063"/>
    <cellStyle name="Dziesiętny 3 11 2 4 8" xfId="22275"/>
    <cellStyle name="Dziesiętny 3 11 2 5" xfId="1256"/>
    <cellStyle name="Dziesiętny 3 11 2 5 2" xfId="3389"/>
    <cellStyle name="Dziesiętny 3 11 2 5 2 2" xfId="7591"/>
    <cellStyle name="Dziesiętny 3 11 2 5 2 2 2" xfId="15985"/>
    <cellStyle name="Dziesiętny 3 11 2 5 2 2 2 2" xfId="36967"/>
    <cellStyle name="Dziesiętny 3 11 2 5 2 2 3" xfId="28573"/>
    <cellStyle name="Dziesiętny 3 11 2 5 2 3" xfId="11789"/>
    <cellStyle name="Dziesiętny 3 11 2 5 2 3 2" xfId="32771"/>
    <cellStyle name="Dziesiętny 3 11 2 5 2 4" xfId="20181"/>
    <cellStyle name="Dziesiętny 3 11 2 5 2 4 2" xfId="41163"/>
    <cellStyle name="Dziesiętny 3 11 2 5 2 5" xfId="24375"/>
    <cellStyle name="Dziesiętny 3 11 2 5 3" xfId="5494"/>
    <cellStyle name="Dziesiętny 3 11 2 5 3 2" xfId="13888"/>
    <cellStyle name="Dziesiętny 3 11 2 5 3 2 2" xfId="34870"/>
    <cellStyle name="Dziesiętny 3 11 2 5 3 3" xfId="26476"/>
    <cellStyle name="Dziesiętny 3 11 2 5 4" xfId="9692"/>
    <cellStyle name="Dziesiętny 3 11 2 5 4 2" xfId="30674"/>
    <cellStyle name="Dziesiętny 3 11 2 5 5" xfId="18084"/>
    <cellStyle name="Dziesiętny 3 11 2 5 5 2" xfId="39066"/>
    <cellStyle name="Dziesiętny 3 11 2 5 6" xfId="22278"/>
    <cellStyle name="Dziesiętny 3 11 2 6" xfId="1257"/>
    <cellStyle name="Dziesiętny 3 11 2 6 2" xfId="3390"/>
    <cellStyle name="Dziesiętny 3 11 2 6 2 2" xfId="7592"/>
    <cellStyle name="Dziesiętny 3 11 2 6 2 2 2" xfId="15986"/>
    <cellStyle name="Dziesiętny 3 11 2 6 2 2 2 2" xfId="36968"/>
    <cellStyle name="Dziesiętny 3 11 2 6 2 2 3" xfId="28574"/>
    <cellStyle name="Dziesiętny 3 11 2 6 2 3" xfId="11790"/>
    <cellStyle name="Dziesiętny 3 11 2 6 2 3 2" xfId="32772"/>
    <cellStyle name="Dziesiętny 3 11 2 6 2 4" xfId="20182"/>
    <cellStyle name="Dziesiętny 3 11 2 6 2 4 2" xfId="41164"/>
    <cellStyle name="Dziesiętny 3 11 2 6 2 5" xfId="24376"/>
    <cellStyle name="Dziesiętny 3 11 2 6 3" xfId="5495"/>
    <cellStyle name="Dziesiętny 3 11 2 6 3 2" xfId="13889"/>
    <cellStyle name="Dziesiętny 3 11 2 6 3 2 2" xfId="34871"/>
    <cellStyle name="Dziesiętny 3 11 2 6 3 3" xfId="26477"/>
    <cellStyle name="Dziesiętny 3 11 2 6 4" xfId="9693"/>
    <cellStyle name="Dziesiętny 3 11 2 6 4 2" xfId="30675"/>
    <cellStyle name="Dziesiętny 3 11 2 6 5" xfId="18085"/>
    <cellStyle name="Dziesiętny 3 11 2 6 5 2" xfId="39067"/>
    <cellStyle name="Dziesiętny 3 11 2 6 6" xfId="22279"/>
    <cellStyle name="Dziesiętny 3 11 2 7" xfId="3379"/>
    <cellStyle name="Dziesiętny 3 11 2 7 2" xfId="7581"/>
    <cellStyle name="Dziesiętny 3 11 2 7 2 2" xfId="15975"/>
    <cellStyle name="Dziesiętny 3 11 2 7 2 2 2" xfId="36957"/>
    <cellStyle name="Dziesiętny 3 11 2 7 2 3" xfId="28563"/>
    <cellStyle name="Dziesiętny 3 11 2 7 3" xfId="11779"/>
    <cellStyle name="Dziesiętny 3 11 2 7 3 2" xfId="32761"/>
    <cellStyle name="Dziesiętny 3 11 2 7 4" xfId="20171"/>
    <cellStyle name="Dziesiętny 3 11 2 7 4 2" xfId="41153"/>
    <cellStyle name="Dziesiętny 3 11 2 7 5" xfId="24365"/>
    <cellStyle name="Dziesiętny 3 11 2 8" xfId="5484"/>
    <cellStyle name="Dziesiętny 3 11 2 8 2" xfId="13878"/>
    <cellStyle name="Dziesiętny 3 11 2 8 2 2" xfId="34860"/>
    <cellStyle name="Dziesiętny 3 11 2 8 3" xfId="26466"/>
    <cellStyle name="Dziesiętny 3 11 2 9" xfId="9682"/>
    <cellStyle name="Dziesiętny 3 11 2 9 2" xfId="30664"/>
    <cellStyle name="Dziesiętny 3 11 3" xfId="1258"/>
    <cellStyle name="Dziesiętny 3 11 3 2" xfId="1259"/>
    <cellStyle name="Dziesiętny 3 11 3 2 2" xfId="3392"/>
    <cellStyle name="Dziesiętny 3 11 3 2 2 2" xfId="7594"/>
    <cellStyle name="Dziesiętny 3 11 3 2 2 2 2" xfId="15988"/>
    <cellStyle name="Dziesiętny 3 11 3 2 2 2 2 2" xfId="36970"/>
    <cellStyle name="Dziesiętny 3 11 3 2 2 2 3" xfId="28576"/>
    <cellStyle name="Dziesiętny 3 11 3 2 2 3" xfId="11792"/>
    <cellStyle name="Dziesiętny 3 11 3 2 2 3 2" xfId="32774"/>
    <cellStyle name="Dziesiętny 3 11 3 2 2 4" xfId="20184"/>
    <cellStyle name="Dziesiętny 3 11 3 2 2 4 2" xfId="41166"/>
    <cellStyle name="Dziesiętny 3 11 3 2 2 5" xfId="24378"/>
    <cellStyle name="Dziesiętny 3 11 3 2 3" xfId="5497"/>
    <cellStyle name="Dziesiętny 3 11 3 2 3 2" xfId="13891"/>
    <cellStyle name="Dziesiętny 3 11 3 2 3 2 2" xfId="34873"/>
    <cellStyle name="Dziesiętny 3 11 3 2 3 3" xfId="26479"/>
    <cellStyle name="Dziesiętny 3 11 3 2 4" xfId="9695"/>
    <cellStyle name="Dziesiętny 3 11 3 2 4 2" xfId="30677"/>
    <cellStyle name="Dziesiętny 3 11 3 2 5" xfId="18087"/>
    <cellStyle name="Dziesiętny 3 11 3 2 5 2" xfId="39069"/>
    <cellStyle name="Dziesiętny 3 11 3 2 6" xfId="22281"/>
    <cellStyle name="Dziesiętny 3 11 3 3" xfId="1260"/>
    <cellStyle name="Dziesiętny 3 11 3 3 2" xfId="3393"/>
    <cellStyle name="Dziesiętny 3 11 3 3 2 2" xfId="7595"/>
    <cellStyle name="Dziesiętny 3 11 3 3 2 2 2" xfId="15989"/>
    <cellStyle name="Dziesiętny 3 11 3 3 2 2 2 2" xfId="36971"/>
    <cellStyle name="Dziesiętny 3 11 3 3 2 2 3" xfId="28577"/>
    <cellStyle name="Dziesiętny 3 11 3 3 2 3" xfId="11793"/>
    <cellStyle name="Dziesiętny 3 11 3 3 2 3 2" xfId="32775"/>
    <cellStyle name="Dziesiętny 3 11 3 3 2 4" xfId="20185"/>
    <cellStyle name="Dziesiętny 3 11 3 3 2 4 2" xfId="41167"/>
    <cellStyle name="Dziesiętny 3 11 3 3 2 5" xfId="24379"/>
    <cellStyle name="Dziesiętny 3 11 3 3 3" xfId="5498"/>
    <cellStyle name="Dziesiętny 3 11 3 3 3 2" xfId="13892"/>
    <cellStyle name="Dziesiętny 3 11 3 3 3 2 2" xfId="34874"/>
    <cellStyle name="Dziesiętny 3 11 3 3 3 3" xfId="26480"/>
    <cellStyle name="Dziesiętny 3 11 3 3 4" xfId="9696"/>
    <cellStyle name="Dziesiętny 3 11 3 3 4 2" xfId="30678"/>
    <cellStyle name="Dziesiętny 3 11 3 3 5" xfId="18088"/>
    <cellStyle name="Dziesiętny 3 11 3 3 5 2" xfId="39070"/>
    <cellStyle name="Dziesiętny 3 11 3 3 6" xfId="22282"/>
    <cellStyle name="Dziesiętny 3 11 3 4" xfId="3391"/>
    <cellStyle name="Dziesiętny 3 11 3 4 2" xfId="7593"/>
    <cellStyle name="Dziesiętny 3 11 3 4 2 2" xfId="15987"/>
    <cellStyle name="Dziesiętny 3 11 3 4 2 2 2" xfId="36969"/>
    <cellStyle name="Dziesiętny 3 11 3 4 2 3" xfId="28575"/>
    <cellStyle name="Dziesiętny 3 11 3 4 3" xfId="11791"/>
    <cellStyle name="Dziesiętny 3 11 3 4 3 2" xfId="32773"/>
    <cellStyle name="Dziesiętny 3 11 3 4 4" xfId="20183"/>
    <cellStyle name="Dziesiętny 3 11 3 4 4 2" xfId="41165"/>
    <cellStyle name="Dziesiętny 3 11 3 4 5" xfId="24377"/>
    <cellStyle name="Dziesiętny 3 11 3 5" xfId="5496"/>
    <cellStyle name="Dziesiętny 3 11 3 5 2" xfId="13890"/>
    <cellStyle name="Dziesiętny 3 11 3 5 2 2" xfId="34872"/>
    <cellStyle name="Dziesiętny 3 11 3 5 3" xfId="26478"/>
    <cellStyle name="Dziesiętny 3 11 3 6" xfId="9694"/>
    <cellStyle name="Dziesiętny 3 11 3 6 2" xfId="30676"/>
    <cellStyle name="Dziesiętny 3 11 3 7" xfId="18086"/>
    <cellStyle name="Dziesiętny 3 11 3 7 2" xfId="39068"/>
    <cellStyle name="Dziesiętny 3 11 3 8" xfId="22280"/>
    <cellStyle name="Dziesiętny 3 11 4" xfId="1261"/>
    <cellStyle name="Dziesiętny 3 11 4 2" xfId="1262"/>
    <cellStyle name="Dziesiętny 3 11 4 2 2" xfId="3395"/>
    <cellStyle name="Dziesiętny 3 11 4 2 2 2" xfId="7597"/>
    <cellStyle name="Dziesiętny 3 11 4 2 2 2 2" xfId="15991"/>
    <cellStyle name="Dziesiętny 3 11 4 2 2 2 2 2" xfId="36973"/>
    <cellStyle name="Dziesiętny 3 11 4 2 2 2 3" xfId="28579"/>
    <cellStyle name="Dziesiętny 3 11 4 2 2 3" xfId="11795"/>
    <cellStyle name="Dziesiętny 3 11 4 2 2 3 2" xfId="32777"/>
    <cellStyle name="Dziesiętny 3 11 4 2 2 4" xfId="20187"/>
    <cellStyle name="Dziesiętny 3 11 4 2 2 4 2" xfId="41169"/>
    <cellStyle name="Dziesiętny 3 11 4 2 2 5" xfId="24381"/>
    <cellStyle name="Dziesiętny 3 11 4 2 3" xfId="5500"/>
    <cellStyle name="Dziesiętny 3 11 4 2 3 2" xfId="13894"/>
    <cellStyle name="Dziesiętny 3 11 4 2 3 2 2" xfId="34876"/>
    <cellStyle name="Dziesiętny 3 11 4 2 3 3" xfId="26482"/>
    <cellStyle name="Dziesiętny 3 11 4 2 4" xfId="9698"/>
    <cellStyle name="Dziesiętny 3 11 4 2 4 2" xfId="30680"/>
    <cellStyle name="Dziesiętny 3 11 4 2 5" xfId="18090"/>
    <cellStyle name="Dziesiętny 3 11 4 2 5 2" xfId="39072"/>
    <cellStyle name="Dziesiętny 3 11 4 2 6" xfId="22284"/>
    <cellStyle name="Dziesiętny 3 11 4 3" xfId="1263"/>
    <cellStyle name="Dziesiętny 3 11 4 3 2" xfId="3396"/>
    <cellStyle name="Dziesiętny 3 11 4 3 2 2" xfId="7598"/>
    <cellStyle name="Dziesiętny 3 11 4 3 2 2 2" xfId="15992"/>
    <cellStyle name="Dziesiętny 3 11 4 3 2 2 2 2" xfId="36974"/>
    <cellStyle name="Dziesiętny 3 11 4 3 2 2 3" xfId="28580"/>
    <cellStyle name="Dziesiętny 3 11 4 3 2 3" xfId="11796"/>
    <cellStyle name="Dziesiętny 3 11 4 3 2 3 2" xfId="32778"/>
    <cellStyle name="Dziesiętny 3 11 4 3 2 4" xfId="20188"/>
    <cellStyle name="Dziesiętny 3 11 4 3 2 4 2" xfId="41170"/>
    <cellStyle name="Dziesiętny 3 11 4 3 2 5" xfId="24382"/>
    <cellStyle name="Dziesiętny 3 11 4 3 3" xfId="5501"/>
    <cellStyle name="Dziesiętny 3 11 4 3 3 2" xfId="13895"/>
    <cellStyle name="Dziesiętny 3 11 4 3 3 2 2" xfId="34877"/>
    <cellStyle name="Dziesiętny 3 11 4 3 3 3" xfId="26483"/>
    <cellStyle name="Dziesiętny 3 11 4 3 4" xfId="9699"/>
    <cellStyle name="Dziesiętny 3 11 4 3 4 2" xfId="30681"/>
    <cellStyle name="Dziesiętny 3 11 4 3 5" xfId="18091"/>
    <cellStyle name="Dziesiętny 3 11 4 3 5 2" xfId="39073"/>
    <cellStyle name="Dziesiętny 3 11 4 3 6" xfId="22285"/>
    <cellStyle name="Dziesiętny 3 11 4 4" xfId="3394"/>
    <cellStyle name="Dziesiętny 3 11 4 4 2" xfId="7596"/>
    <cellStyle name="Dziesiętny 3 11 4 4 2 2" xfId="15990"/>
    <cellStyle name="Dziesiętny 3 11 4 4 2 2 2" xfId="36972"/>
    <cellStyle name="Dziesiętny 3 11 4 4 2 3" xfId="28578"/>
    <cellStyle name="Dziesiętny 3 11 4 4 3" xfId="11794"/>
    <cellStyle name="Dziesiętny 3 11 4 4 3 2" xfId="32776"/>
    <cellStyle name="Dziesiętny 3 11 4 4 4" xfId="20186"/>
    <cellStyle name="Dziesiętny 3 11 4 4 4 2" xfId="41168"/>
    <cellStyle name="Dziesiętny 3 11 4 4 5" xfId="24380"/>
    <cellStyle name="Dziesiętny 3 11 4 5" xfId="5499"/>
    <cellStyle name="Dziesiętny 3 11 4 5 2" xfId="13893"/>
    <cellStyle name="Dziesiętny 3 11 4 5 2 2" xfId="34875"/>
    <cellStyle name="Dziesiętny 3 11 4 5 3" xfId="26481"/>
    <cellStyle name="Dziesiętny 3 11 4 6" xfId="9697"/>
    <cellStyle name="Dziesiętny 3 11 4 6 2" xfId="30679"/>
    <cellStyle name="Dziesiętny 3 11 4 7" xfId="18089"/>
    <cellStyle name="Dziesiętny 3 11 4 7 2" xfId="39071"/>
    <cellStyle name="Dziesiętny 3 11 4 8" xfId="22283"/>
    <cellStyle name="Dziesiętny 3 11 5" xfId="1264"/>
    <cellStyle name="Dziesiętny 3 11 5 2" xfId="1265"/>
    <cellStyle name="Dziesiętny 3 11 5 2 2" xfId="3398"/>
    <cellStyle name="Dziesiętny 3 11 5 2 2 2" xfId="7600"/>
    <cellStyle name="Dziesiętny 3 11 5 2 2 2 2" xfId="15994"/>
    <cellStyle name="Dziesiętny 3 11 5 2 2 2 2 2" xfId="36976"/>
    <cellStyle name="Dziesiętny 3 11 5 2 2 2 3" xfId="28582"/>
    <cellStyle name="Dziesiętny 3 11 5 2 2 3" xfId="11798"/>
    <cellStyle name="Dziesiętny 3 11 5 2 2 3 2" xfId="32780"/>
    <cellStyle name="Dziesiętny 3 11 5 2 2 4" xfId="20190"/>
    <cellStyle name="Dziesiętny 3 11 5 2 2 4 2" xfId="41172"/>
    <cellStyle name="Dziesiętny 3 11 5 2 2 5" xfId="24384"/>
    <cellStyle name="Dziesiętny 3 11 5 2 3" xfId="5503"/>
    <cellStyle name="Dziesiętny 3 11 5 2 3 2" xfId="13897"/>
    <cellStyle name="Dziesiętny 3 11 5 2 3 2 2" xfId="34879"/>
    <cellStyle name="Dziesiętny 3 11 5 2 3 3" xfId="26485"/>
    <cellStyle name="Dziesiętny 3 11 5 2 4" xfId="9701"/>
    <cellStyle name="Dziesiętny 3 11 5 2 4 2" xfId="30683"/>
    <cellStyle name="Dziesiętny 3 11 5 2 5" xfId="18093"/>
    <cellStyle name="Dziesiętny 3 11 5 2 5 2" xfId="39075"/>
    <cellStyle name="Dziesiętny 3 11 5 2 6" xfId="22287"/>
    <cellStyle name="Dziesiętny 3 11 5 3" xfId="1266"/>
    <cellStyle name="Dziesiętny 3 11 5 3 2" xfId="3399"/>
    <cellStyle name="Dziesiętny 3 11 5 3 2 2" xfId="7601"/>
    <cellStyle name="Dziesiętny 3 11 5 3 2 2 2" xfId="15995"/>
    <cellStyle name="Dziesiętny 3 11 5 3 2 2 2 2" xfId="36977"/>
    <cellStyle name="Dziesiętny 3 11 5 3 2 2 3" xfId="28583"/>
    <cellStyle name="Dziesiętny 3 11 5 3 2 3" xfId="11799"/>
    <cellStyle name="Dziesiętny 3 11 5 3 2 3 2" xfId="32781"/>
    <cellStyle name="Dziesiętny 3 11 5 3 2 4" xfId="20191"/>
    <cellStyle name="Dziesiętny 3 11 5 3 2 4 2" xfId="41173"/>
    <cellStyle name="Dziesiętny 3 11 5 3 2 5" xfId="24385"/>
    <cellStyle name="Dziesiętny 3 11 5 3 3" xfId="5504"/>
    <cellStyle name="Dziesiętny 3 11 5 3 3 2" xfId="13898"/>
    <cellStyle name="Dziesiętny 3 11 5 3 3 2 2" xfId="34880"/>
    <cellStyle name="Dziesiętny 3 11 5 3 3 3" xfId="26486"/>
    <cellStyle name="Dziesiętny 3 11 5 3 4" xfId="9702"/>
    <cellStyle name="Dziesiętny 3 11 5 3 4 2" xfId="30684"/>
    <cellStyle name="Dziesiętny 3 11 5 3 5" xfId="18094"/>
    <cellStyle name="Dziesiętny 3 11 5 3 5 2" xfId="39076"/>
    <cellStyle name="Dziesiętny 3 11 5 3 6" xfId="22288"/>
    <cellStyle name="Dziesiętny 3 11 5 4" xfId="3397"/>
    <cellStyle name="Dziesiętny 3 11 5 4 2" xfId="7599"/>
    <cellStyle name="Dziesiętny 3 11 5 4 2 2" xfId="15993"/>
    <cellStyle name="Dziesiętny 3 11 5 4 2 2 2" xfId="36975"/>
    <cellStyle name="Dziesiętny 3 11 5 4 2 3" xfId="28581"/>
    <cellStyle name="Dziesiętny 3 11 5 4 3" xfId="11797"/>
    <cellStyle name="Dziesiętny 3 11 5 4 3 2" xfId="32779"/>
    <cellStyle name="Dziesiętny 3 11 5 4 4" xfId="20189"/>
    <cellStyle name="Dziesiętny 3 11 5 4 4 2" xfId="41171"/>
    <cellStyle name="Dziesiętny 3 11 5 4 5" xfId="24383"/>
    <cellStyle name="Dziesiętny 3 11 5 5" xfId="5502"/>
    <cellStyle name="Dziesiętny 3 11 5 5 2" xfId="13896"/>
    <cellStyle name="Dziesiętny 3 11 5 5 2 2" xfId="34878"/>
    <cellStyle name="Dziesiętny 3 11 5 5 3" xfId="26484"/>
    <cellStyle name="Dziesiętny 3 11 5 6" xfId="9700"/>
    <cellStyle name="Dziesiętny 3 11 5 6 2" xfId="30682"/>
    <cellStyle name="Dziesiętny 3 11 5 7" xfId="18092"/>
    <cellStyle name="Dziesiętny 3 11 5 7 2" xfId="39074"/>
    <cellStyle name="Dziesiętny 3 11 5 8" xfId="22286"/>
    <cellStyle name="Dziesiętny 3 11 6" xfId="1267"/>
    <cellStyle name="Dziesiętny 3 11 6 2" xfId="3400"/>
    <cellStyle name="Dziesiętny 3 11 6 2 2" xfId="7602"/>
    <cellStyle name="Dziesiętny 3 11 6 2 2 2" xfId="15996"/>
    <cellStyle name="Dziesiętny 3 11 6 2 2 2 2" xfId="36978"/>
    <cellStyle name="Dziesiętny 3 11 6 2 2 3" xfId="28584"/>
    <cellStyle name="Dziesiętny 3 11 6 2 3" xfId="11800"/>
    <cellStyle name="Dziesiętny 3 11 6 2 3 2" xfId="32782"/>
    <cellStyle name="Dziesiętny 3 11 6 2 4" xfId="20192"/>
    <cellStyle name="Dziesiętny 3 11 6 2 4 2" xfId="41174"/>
    <cellStyle name="Dziesiętny 3 11 6 2 5" xfId="24386"/>
    <cellStyle name="Dziesiętny 3 11 6 3" xfId="5505"/>
    <cellStyle name="Dziesiętny 3 11 6 3 2" xfId="13899"/>
    <cellStyle name="Dziesiętny 3 11 6 3 2 2" xfId="34881"/>
    <cellStyle name="Dziesiętny 3 11 6 3 3" xfId="26487"/>
    <cellStyle name="Dziesiętny 3 11 6 4" xfId="9703"/>
    <cellStyle name="Dziesiętny 3 11 6 4 2" xfId="30685"/>
    <cellStyle name="Dziesiętny 3 11 6 5" xfId="18095"/>
    <cellStyle name="Dziesiętny 3 11 6 5 2" xfId="39077"/>
    <cellStyle name="Dziesiętny 3 11 6 6" xfId="22289"/>
    <cellStyle name="Dziesiętny 3 11 7" xfId="1268"/>
    <cellStyle name="Dziesiętny 3 11 7 2" xfId="3401"/>
    <cellStyle name="Dziesiętny 3 11 7 2 2" xfId="7603"/>
    <cellStyle name="Dziesiętny 3 11 7 2 2 2" xfId="15997"/>
    <cellStyle name="Dziesiętny 3 11 7 2 2 2 2" xfId="36979"/>
    <cellStyle name="Dziesiętny 3 11 7 2 2 3" xfId="28585"/>
    <cellStyle name="Dziesiętny 3 11 7 2 3" xfId="11801"/>
    <cellStyle name="Dziesiętny 3 11 7 2 3 2" xfId="32783"/>
    <cellStyle name="Dziesiętny 3 11 7 2 4" xfId="20193"/>
    <cellStyle name="Dziesiętny 3 11 7 2 4 2" xfId="41175"/>
    <cellStyle name="Dziesiętny 3 11 7 2 5" xfId="24387"/>
    <cellStyle name="Dziesiętny 3 11 7 3" xfId="5506"/>
    <cellStyle name="Dziesiętny 3 11 7 3 2" xfId="13900"/>
    <cellStyle name="Dziesiętny 3 11 7 3 2 2" xfId="34882"/>
    <cellStyle name="Dziesiętny 3 11 7 3 3" xfId="26488"/>
    <cellStyle name="Dziesiętny 3 11 7 4" xfId="9704"/>
    <cellStyle name="Dziesiętny 3 11 7 4 2" xfId="30686"/>
    <cellStyle name="Dziesiętny 3 11 7 5" xfId="18096"/>
    <cellStyle name="Dziesiętny 3 11 7 5 2" xfId="39078"/>
    <cellStyle name="Dziesiętny 3 11 7 6" xfId="22290"/>
    <cellStyle name="Dziesiętny 3 11 8" xfId="3378"/>
    <cellStyle name="Dziesiętny 3 11 8 2" xfId="7580"/>
    <cellStyle name="Dziesiętny 3 11 8 2 2" xfId="15974"/>
    <cellStyle name="Dziesiętny 3 11 8 2 2 2" xfId="36956"/>
    <cellStyle name="Dziesiętny 3 11 8 2 3" xfId="28562"/>
    <cellStyle name="Dziesiętny 3 11 8 3" xfId="11778"/>
    <cellStyle name="Dziesiętny 3 11 8 3 2" xfId="32760"/>
    <cellStyle name="Dziesiętny 3 11 8 4" xfId="20170"/>
    <cellStyle name="Dziesiętny 3 11 8 4 2" xfId="41152"/>
    <cellStyle name="Dziesiętny 3 11 8 5" xfId="24364"/>
    <cellStyle name="Dziesiętny 3 11 9" xfId="5483"/>
    <cellStyle name="Dziesiętny 3 11 9 2" xfId="13877"/>
    <cellStyle name="Dziesiętny 3 11 9 2 2" xfId="34859"/>
    <cellStyle name="Dziesiętny 3 11 9 3" xfId="26465"/>
    <cellStyle name="Dziesiętny 3 12" xfId="1269"/>
    <cellStyle name="Dziesiętny 3 12 10" xfId="18097"/>
    <cellStyle name="Dziesiętny 3 12 10 2" xfId="39079"/>
    <cellStyle name="Dziesiętny 3 12 11" xfId="22291"/>
    <cellStyle name="Dziesiętny 3 12 2" xfId="1270"/>
    <cellStyle name="Dziesiętny 3 12 2 2" xfId="1271"/>
    <cellStyle name="Dziesiętny 3 12 2 2 2" xfId="3404"/>
    <cellStyle name="Dziesiętny 3 12 2 2 2 2" xfId="7606"/>
    <cellStyle name="Dziesiętny 3 12 2 2 2 2 2" xfId="16000"/>
    <cellStyle name="Dziesiętny 3 12 2 2 2 2 2 2" xfId="36982"/>
    <cellStyle name="Dziesiętny 3 12 2 2 2 2 3" xfId="28588"/>
    <cellStyle name="Dziesiętny 3 12 2 2 2 3" xfId="11804"/>
    <cellStyle name="Dziesiętny 3 12 2 2 2 3 2" xfId="32786"/>
    <cellStyle name="Dziesiętny 3 12 2 2 2 4" xfId="20196"/>
    <cellStyle name="Dziesiętny 3 12 2 2 2 4 2" xfId="41178"/>
    <cellStyle name="Dziesiętny 3 12 2 2 2 5" xfId="24390"/>
    <cellStyle name="Dziesiętny 3 12 2 2 3" xfId="5509"/>
    <cellStyle name="Dziesiętny 3 12 2 2 3 2" xfId="13903"/>
    <cellStyle name="Dziesiętny 3 12 2 2 3 2 2" xfId="34885"/>
    <cellStyle name="Dziesiętny 3 12 2 2 3 3" xfId="26491"/>
    <cellStyle name="Dziesiętny 3 12 2 2 4" xfId="9707"/>
    <cellStyle name="Dziesiętny 3 12 2 2 4 2" xfId="30689"/>
    <cellStyle name="Dziesiętny 3 12 2 2 5" xfId="18099"/>
    <cellStyle name="Dziesiętny 3 12 2 2 5 2" xfId="39081"/>
    <cellStyle name="Dziesiętny 3 12 2 2 6" xfId="22293"/>
    <cellStyle name="Dziesiętny 3 12 2 3" xfId="1272"/>
    <cellStyle name="Dziesiętny 3 12 2 3 2" xfId="3405"/>
    <cellStyle name="Dziesiętny 3 12 2 3 2 2" xfId="7607"/>
    <cellStyle name="Dziesiętny 3 12 2 3 2 2 2" xfId="16001"/>
    <cellStyle name="Dziesiętny 3 12 2 3 2 2 2 2" xfId="36983"/>
    <cellStyle name="Dziesiętny 3 12 2 3 2 2 3" xfId="28589"/>
    <cellStyle name="Dziesiętny 3 12 2 3 2 3" xfId="11805"/>
    <cellStyle name="Dziesiętny 3 12 2 3 2 3 2" xfId="32787"/>
    <cellStyle name="Dziesiętny 3 12 2 3 2 4" xfId="20197"/>
    <cellStyle name="Dziesiętny 3 12 2 3 2 4 2" xfId="41179"/>
    <cellStyle name="Dziesiętny 3 12 2 3 2 5" xfId="24391"/>
    <cellStyle name="Dziesiętny 3 12 2 3 3" xfId="5510"/>
    <cellStyle name="Dziesiętny 3 12 2 3 3 2" xfId="13904"/>
    <cellStyle name="Dziesiętny 3 12 2 3 3 2 2" xfId="34886"/>
    <cellStyle name="Dziesiętny 3 12 2 3 3 3" xfId="26492"/>
    <cellStyle name="Dziesiętny 3 12 2 3 4" xfId="9708"/>
    <cellStyle name="Dziesiętny 3 12 2 3 4 2" xfId="30690"/>
    <cellStyle name="Dziesiętny 3 12 2 3 5" xfId="18100"/>
    <cellStyle name="Dziesiętny 3 12 2 3 5 2" xfId="39082"/>
    <cellStyle name="Dziesiętny 3 12 2 3 6" xfId="22294"/>
    <cellStyle name="Dziesiętny 3 12 2 4" xfId="3403"/>
    <cellStyle name="Dziesiętny 3 12 2 4 2" xfId="7605"/>
    <cellStyle name="Dziesiętny 3 12 2 4 2 2" xfId="15999"/>
    <cellStyle name="Dziesiętny 3 12 2 4 2 2 2" xfId="36981"/>
    <cellStyle name="Dziesiętny 3 12 2 4 2 3" xfId="28587"/>
    <cellStyle name="Dziesiętny 3 12 2 4 3" xfId="11803"/>
    <cellStyle name="Dziesiętny 3 12 2 4 3 2" xfId="32785"/>
    <cellStyle name="Dziesiętny 3 12 2 4 4" xfId="20195"/>
    <cellStyle name="Dziesiętny 3 12 2 4 4 2" xfId="41177"/>
    <cellStyle name="Dziesiętny 3 12 2 4 5" xfId="24389"/>
    <cellStyle name="Dziesiętny 3 12 2 5" xfId="5508"/>
    <cellStyle name="Dziesiętny 3 12 2 5 2" xfId="13902"/>
    <cellStyle name="Dziesiętny 3 12 2 5 2 2" xfId="34884"/>
    <cellStyle name="Dziesiętny 3 12 2 5 3" xfId="26490"/>
    <cellStyle name="Dziesiętny 3 12 2 6" xfId="9706"/>
    <cellStyle name="Dziesiętny 3 12 2 6 2" xfId="30688"/>
    <cellStyle name="Dziesiętny 3 12 2 7" xfId="18098"/>
    <cellStyle name="Dziesiętny 3 12 2 7 2" xfId="39080"/>
    <cellStyle name="Dziesiętny 3 12 2 8" xfId="22292"/>
    <cellStyle name="Dziesiętny 3 12 3" xfId="1273"/>
    <cellStyle name="Dziesiętny 3 12 3 2" xfId="1274"/>
    <cellStyle name="Dziesiętny 3 12 3 2 2" xfId="3407"/>
    <cellStyle name="Dziesiętny 3 12 3 2 2 2" xfId="7609"/>
    <cellStyle name="Dziesiętny 3 12 3 2 2 2 2" xfId="16003"/>
    <cellStyle name="Dziesiętny 3 12 3 2 2 2 2 2" xfId="36985"/>
    <cellStyle name="Dziesiętny 3 12 3 2 2 2 3" xfId="28591"/>
    <cellStyle name="Dziesiętny 3 12 3 2 2 3" xfId="11807"/>
    <cellStyle name="Dziesiętny 3 12 3 2 2 3 2" xfId="32789"/>
    <cellStyle name="Dziesiętny 3 12 3 2 2 4" xfId="20199"/>
    <cellStyle name="Dziesiętny 3 12 3 2 2 4 2" xfId="41181"/>
    <cellStyle name="Dziesiętny 3 12 3 2 2 5" xfId="24393"/>
    <cellStyle name="Dziesiętny 3 12 3 2 3" xfId="5512"/>
    <cellStyle name="Dziesiętny 3 12 3 2 3 2" xfId="13906"/>
    <cellStyle name="Dziesiętny 3 12 3 2 3 2 2" xfId="34888"/>
    <cellStyle name="Dziesiętny 3 12 3 2 3 3" xfId="26494"/>
    <cellStyle name="Dziesiętny 3 12 3 2 4" xfId="9710"/>
    <cellStyle name="Dziesiętny 3 12 3 2 4 2" xfId="30692"/>
    <cellStyle name="Dziesiętny 3 12 3 2 5" xfId="18102"/>
    <cellStyle name="Dziesiętny 3 12 3 2 5 2" xfId="39084"/>
    <cellStyle name="Dziesiętny 3 12 3 2 6" xfId="22296"/>
    <cellStyle name="Dziesiętny 3 12 3 3" xfId="1275"/>
    <cellStyle name="Dziesiętny 3 12 3 3 2" xfId="3408"/>
    <cellStyle name="Dziesiętny 3 12 3 3 2 2" xfId="7610"/>
    <cellStyle name="Dziesiętny 3 12 3 3 2 2 2" xfId="16004"/>
    <cellStyle name="Dziesiętny 3 12 3 3 2 2 2 2" xfId="36986"/>
    <cellStyle name="Dziesiętny 3 12 3 3 2 2 3" xfId="28592"/>
    <cellStyle name="Dziesiętny 3 12 3 3 2 3" xfId="11808"/>
    <cellStyle name="Dziesiętny 3 12 3 3 2 3 2" xfId="32790"/>
    <cellStyle name="Dziesiętny 3 12 3 3 2 4" xfId="20200"/>
    <cellStyle name="Dziesiętny 3 12 3 3 2 4 2" xfId="41182"/>
    <cellStyle name="Dziesiętny 3 12 3 3 2 5" xfId="24394"/>
    <cellStyle name="Dziesiętny 3 12 3 3 3" xfId="5513"/>
    <cellStyle name="Dziesiętny 3 12 3 3 3 2" xfId="13907"/>
    <cellStyle name="Dziesiętny 3 12 3 3 3 2 2" xfId="34889"/>
    <cellStyle name="Dziesiętny 3 12 3 3 3 3" xfId="26495"/>
    <cellStyle name="Dziesiętny 3 12 3 3 4" xfId="9711"/>
    <cellStyle name="Dziesiętny 3 12 3 3 4 2" xfId="30693"/>
    <cellStyle name="Dziesiętny 3 12 3 3 5" xfId="18103"/>
    <cellStyle name="Dziesiętny 3 12 3 3 5 2" xfId="39085"/>
    <cellStyle name="Dziesiętny 3 12 3 3 6" xfId="22297"/>
    <cellStyle name="Dziesiętny 3 12 3 4" xfId="3406"/>
    <cellStyle name="Dziesiętny 3 12 3 4 2" xfId="7608"/>
    <cellStyle name="Dziesiętny 3 12 3 4 2 2" xfId="16002"/>
    <cellStyle name="Dziesiętny 3 12 3 4 2 2 2" xfId="36984"/>
    <cellStyle name="Dziesiętny 3 12 3 4 2 3" xfId="28590"/>
    <cellStyle name="Dziesiętny 3 12 3 4 3" xfId="11806"/>
    <cellStyle name="Dziesiętny 3 12 3 4 3 2" xfId="32788"/>
    <cellStyle name="Dziesiętny 3 12 3 4 4" xfId="20198"/>
    <cellStyle name="Dziesiętny 3 12 3 4 4 2" xfId="41180"/>
    <cellStyle name="Dziesiętny 3 12 3 4 5" xfId="24392"/>
    <cellStyle name="Dziesiętny 3 12 3 5" xfId="5511"/>
    <cellStyle name="Dziesiętny 3 12 3 5 2" xfId="13905"/>
    <cellStyle name="Dziesiętny 3 12 3 5 2 2" xfId="34887"/>
    <cellStyle name="Dziesiętny 3 12 3 5 3" xfId="26493"/>
    <cellStyle name="Dziesiętny 3 12 3 6" xfId="9709"/>
    <cellStyle name="Dziesiętny 3 12 3 6 2" xfId="30691"/>
    <cellStyle name="Dziesiętny 3 12 3 7" xfId="18101"/>
    <cellStyle name="Dziesiętny 3 12 3 7 2" xfId="39083"/>
    <cellStyle name="Dziesiętny 3 12 3 8" xfId="22295"/>
    <cellStyle name="Dziesiętny 3 12 4" xfId="1276"/>
    <cellStyle name="Dziesiętny 3 12 4 2" xfId="1277"/>
    <cellStyle name="Dziesiętny 3 12 4 2 2" xfId="3410"/>
    <cellStyle name="Dziesiętny 3 12 4 2 2 2" xfId="7612"/>
    <cellStyle name="Dziesiętny 3 12 4 2 2 2 2" xfId="16006"/>
    <cellStyle name="Dziesiętny 3 12 4 2 2 2 2 2" xfId="36988"/>
    <cellStyle name="Dziesiętny 3 12 4 2 2 2 3" xfId="28594"/>
    <cellStyle name="Dziesiętny 3 12 4 2 2 3" xfId="11810"/>
    <cellStyle name="Dziesiętny 3 12 4 2 2 3 2" xfId="32792"/>
    <cellStyle name="Dziesiętny 3 12 4 2 2 4" xfId="20202"/>
    <cellStyle name="Dziesiętny 3 12 4 2 2 4 2" xfId="41184"/>
    <cellStyle name="Dziesiętny 3 12 4 2 2 5" xfId="24396"/>
    <cellStyle name="Dziesiętny 3 12 4 2 3" xfId="5515"/>
    <cellStyle name="Dziesiętny 3 12 4 2 3 2" xfId="13909"/>
    <cellStyle name="Dziesiętny 3 12 4 2 3 2 2" xfId="34891"/>
    <cellStyle name="Dziesiętny 3 12 4 2 3 3" xfId="26497"/>
    <cellStyle name="Dziesiętny 3 12 4 2 4" xfId="9713"/>
    <cellStyle name="Dziesiętny 3 12 4 2 4 2" xfId="30695"/>
    <cellStyle name="Dziesiętny 3 12 4 2 5" xfId="18105"/>
    <cellStyle name="Dziesiętny 3 12 4 2 5 2" xfId="39087"/>
    <cellStyle name="Dziesiętny 3 12 4 2 6" xfId="22299"/>
    <cellStyle name="Dziesiętny 3 12 4 3" xfId="1278"/>
    <cellStyle name="Dziesiętny 3 12 4 3 2" xfId="3411"/>
    <cellStyle name="Dziesiętny 3 12 4 3 2 2" xfId="7613"/>
    <cellStyle name="Dziesiętny 3 12 4 3 2 2 2" xfId="16007"/>
    <cellStyle name="Dziesiętny 3 12 4 3 2 2 2 2" xfId="36989"/>
    <cellStyle name="Dziesiętny 3 12 4 3 2 2 3" xfId="28595"/>
    <cellStyle name="Dziesiętny 3 12 4 3 2 3" xfId="11811"/>
    <cellStyle name="Dziesiętny 3 12 4 3 2 3 2" xfId="32793"/>
    <cellStyle name="Dziesiętny 3 12 4 3 2 4" xfId="20203"/>
    <cellStyle name="Dziesiętny 3 12 4 3 2 4 2" xfId="41185"/>
    <cellStyle name="Dziesiętny 3 12 4 3 2 5" xfId="24397"/>
    <cellStyle name="Dziesiętny 3 12 4 3 3" xfId="5516"/>
    <cellStyle name="Dziesiętny 3 12 4 3 3 2" xfId="13910"/>
    <cellStyle name="Dziesiętny 3 12 4 3 3 2 2" xfId="34892"/>
    <cellStyle name="Dziesiętny 3 12 4 3 3 3" xfId="26498"/>
    <cellStyle name="Dziesiętny 3 12 4 3 4" xfId="9714"/>
    <cellStyle name="Dziesiętny 3 12 4 3 4 2" xfId="30696"/>
    <cellStyle name="Dziesiętny 3 12 4 3 5" xfId="18106"/>
    <cellStyle name="Dziesiętny 3 12 4 3 5 2" xfId="39088"/>
    <cellStyle name="Dziesiętny 3 12 4 3 6" xfId="22300"/>
    <cellStyle name="Dziesiętny 3 12 4 4" xfId="3409"/>
    <cellStyle name="Dziesiętny 3 12 4 4 2" xfId="7611"/>
    <cellStyle name="Dziesiętny 3 12 4 4 2 2" xfId="16005"/>
    <cellStyle name="Dziesiętny 3 12 4 4 2 2 2" xfId="36987"/>
    <cellStyle name="Dziesiętny 3 12 4 4 2 3" xfId="28593"/>
    <cellStyle name="Dziesiętny 3 12 4 4 3" xfId="11809"/>
    <cellStyle name="Dziesiętny 3 12 4 4 3 2" xfId="32791"/>
    <cellStyle name="Dziesiętny 3 12 4 4 4" xfId="20201"/>
    <cellStyle name="Dziesiętny 3 12 4 4 4 2" xfId="41183"/>
    <cellStyle name="Dziesiętny 3 12 4 4 5" xfId="24395"/>
    <cellStyle name="Dziesiętny 3 12 4 5" xfId="5514"/>
    <cellStyle name="Dziesiętny 3 12 4 5 2" xfId="13908"/>
    <cellStyle name="Dziesiętny 3 12 4 5 2 2" xfId="34890"/>
    <cellStyle name="Dziesiętny 3 12 4 5 3" xfId="26496"/>
    <cellStyle name="Dziesiętny 3 12 4 6" xfId="9712"/>
    <cellStyle name="Dziesiętny 3 12 4 6 2" xfId="30694"/>
    <cellStyle name="Dziesiętny 3 12 4 7" xfId="18104"/>
    <cellStyle name="Dziesiętny 3 12 4 7 2" xfId="39086"/>
    <cellStyle name="Dziesiętny 3 12 4 8" xfId="22298"/>
    <cellStyle name="Dziesiętny 3 12 5" xfId="1279"/>
    <cellStyle name="Dziesiętny 3 12 5 2" xfId="3412"/>
    <cellStyle name="Dziesiętny 3 12 5 2 2" xfId="7614"/>
    <cellStyle name="Dziesiętny 3 12 5 2 2 2" xfId="16008"/>
    <cellStyle name="Dziesiętny 3 12 5 2 2 2 2" xfId="36990"/>
    <cellStyle name="Dziesiętny 3 12 5 2 2 3" xfId="28596"/>
    <cellStyle name="Dziesiętny 3 12 5 2 3" xfId="11812"/>
    <cellStyle name="Dziesiętny 3 12 5 2 3 2" xfId="32794"/>
    <cellStyle name="Dziesiętny 3 12 5 2 4" xfId="20204"/>
    <cellStyle name="Dziesiętny 3 12 5 2 4 2" xfId="41186"/>
    <cellStyle name="Dziesiętny 3 12 5 2 5" xfId="24398"/>
    <cellStyle name="Dziesiętny 3 12 5 3" xfId="5517"/>
    <cellStyle name="Dziesiętny 3 12 5 3 2" xfId="13911"/>
    <cellStyle name="Dziesiętny 3 12 5 3 2 2" xfId="34893"/>
    <cellStyle name="Dziesiętny 3 12 5 3 3" xfId="26499"/>
    <cellStyle name="Dziesiętny 3 12 5 4" xfId="9715"/>
    <cellStyle name="Dziesiętny 3 12 5 4 2" xfId="30697"/>
    <cellStyle name="Dziesiętny 3 12 5 5" xfId="18107"/>
    <cellStyle name="Dziesiętny 3 12 5 5 2" xfId="39089"/>
    <cellStyle name="Dziesiętny 3 12 5 6" xfId="22301"/>
    <cellStyle name="Dziesiętny 3 12 6" xfId="1280"/>
    <cellStyle name="Dziesiętny 3 12 6 2" xfId="3413"/>
    <cellStyle name="Dziesiętny 3 12 6 2 2" xfId="7615"/>
    <cellStyle name="Dziesiętny 3 12 6 2 2 2" xfId="16009"/>
    <cellStyle name="Dziesiętny 3 12 6 2 2 2 2" xfId="36991"/>
    <cellStyle name="Dziesiętny 3 12 6 2 2 3" xfId="28597"/>
    <cellStyle name="Dziesiętny 3 12 6 2 3" xfId="11813"/>
    <cellStyle name="Dziesiętny 3 12 6 2 3 2" xfId="32795"/>
    <cellStyle name="Dziesiętny 3 12 6 2 4" xfId="20205"/>
    <cellStyle name="Dziesiętny 3 12 6 2 4 2" xfId="41187"/>
    <cellStyle name="Dziesiętny 3 12 6 2 5" xfId="24399"/>
    <cellStyle name="Dziesiętny 3 12 6 3" xfId="5518"/>
    <cellStyle name="Dziesiętny 3 12 6 3 2" xfId="13912"/>
    <cellStyle name="Dziesiętny 3 12 6 3 2 2" xfId="34894"/>
    <cellStyle name="Dziesiętny 3 12 6 3 3" xfId="26500"/>
    <cellStyle name="Dziesiętny 3 12 6 4" xfId="9716"/>
    <cellStyle name="Dziesiętny 3 12 6 4 2" xfId="30698"/>
    <cellStyle name="Dziesiętny 3 12 6 5" xfId="18108"/>
    <cellStyle name="Dziesiętny 3 12 6 5 2" xfId="39090"/>
    <cellStyle name="Dziesiętny 3 12 6 6" xfId="22302"/>
    <cellStyle name="Dziesiętny 3 12 7" xfId="3402"/>
    <cellStyle name="Dziesiętny 3 12 7 2" xfId="7604"/>
    <cellStyle name="Dziesiętny 3 12 7 2 2" xfId="15998"/>
    <cellStyle name="Dziesiętny 3 12 7 2 2 2" xfId="36980"/>
    <cellStyle name="Dziesiętny 3 12 7 2 3" xfId="28586"/>
    <cellStyle name="Dziesiętny 3 12 7 3" xfId="11802"/>
    <cellStyle name="Dziesiętny 3 12 7 3 2" xfId="32784"/>
    <cellStyle name="Dziesiętny 3 12 7 4" xfId="20194"/>
    <cellStyle name="Dziesiętny 3 12 7 4 2" xfId="41176"/>
    <cellStyle name="Dziesiętny 3 12 7 5" xfId="24388"/>
    <cellStyle name="Dziesiętny 3 12 8" xfId="5507"/>
    <cellStyle name="Dziesiętny 3 12 8 2" xfId="13901"/>
    <cellStyle name="Dziesiętny 3 12 8 2 2" xfId="34883"/>
    <cellStyle name="Dziesiętny 3 12 8 3" xfId="26489"/>
    <cellStyle name="Dziesiętny 3 12 9" xfId="9705"/>
    <cellStyle name="Dziesiętny 3 12 9 2" xfId="30687"/>
    <cellStyle name="Dziesiętny 3 13" xfId="1281"/>
    <cellStyle name="Dziesiętny 3 13 10" xfId="18109"/>
    <cellStyle name="Dziesiętny 3 13 10 2" xfId="39091"/>
    <cellStyle name="Dziesiętny 3 13 11" xfId="22303"/>
    <cellStyle name="Dziesiętny 3 13 2" xfId="1282"/>
    <cellStyle name="Dziesiętny 3 13 2 2" xfId="1283"/>
    <cellStyle name="Dziesiętny 3 13 2 2 2" xfId="3416"/>
    <cellStyle name="Dziesiętny 3 13 2 2 2 2" xfId="7618"/>
    <cellStyle name="Dziesiętny 3 13 2 2 2 2 2" xfId="16012"/>
    <cellStyle name="Dziesiętny 3 13 2 2 2 2 2 2" xfId="36994"/>
    <cellStyle name="Dziesiętny 3 13 2 2 2 2 3" xfId="28600"/>
    <cellStyle name="Dziesiętny 3 13 2 2 2 3" xfId="11816"/>
    <cellStyle name="Dziesiętny 3 13 2 2 2 3 2" xfId="32798"/>
    <cellStyle name="Dziesiętny 3 13 2 2 2 4" xfId="20208"/>
    <cellStyle name="Dziesiętny 3 13 2 2 2 4 2" xfId="41190"/>
    <cellStyle name="Dziesiętny 3 13 2 2 2 5" xfId="24402"/>
    <cellStyle name="Dziesiętny 3 13 2 2 3" xfId="5521"/>
    <cellStyle name="Dziesiętny 3 13 2 2 3 2" xfId="13915"/>
    <cellStyle name="Dziesiętny 3 13 2 2 3 2 2" xfId="34897"/>
    <cellStyle name="Dziesiętny 3 13 2 2 3 3" xfId="26503"/>
    <cellStyle name="Dziesiętny 3 13 2 2 4" xfId="9719"/>
    <cellStyle name="Dziesiętny 3 13 2 2 4 2" xfId="30701"/>
    <cellStyle name="Dziesiętny 3 13 2 2 5" xfId="18111"/>
    <cellStyle name="Dziesiętny 3 13 2 2 5 2" xfId="39093"/>
    <cellStyle name="Dziesiętny 3 13 2 2 6" xfId="22305"/>
    <cellStyle name="Dziesiętny 3 13 2 3" xfId="1284"/>
    <cellStyle name="Dziesiętny 3 13 2 3 2" xfId="3417"/>
    <cellStyle name="Dziesiętny 3 13 2 3 2 2" xfId="7619"/>
    <cellStyle name="Dziesiętny 3 13 2 3 2 2 2" xfId="16013"/>
    <cellStyle name="Dziesiętny 3 13 2 3 2 2 2 2" xfId="36995"/>
    <cellStyle name="Dziesiętny 3 13 2 3 2 2 3" xfId="28601"/>
    <cellStyle name="Dziesiętny 3 13 2 3 2 3" xfId="11817"/>
    <cellStyle name="Dziesiętny 3 13 2 3 2 3 2" xfId="32799"/>
    <cellStyle name="Dziesiętny 3 13 2 3 2 4" xfId="20209"/>
    <cellStyle name="Dziesiętny 3 13 2 3 2 4 2" xfId="41191"/>
    <cellStyle name="Dziesiętny 3 13 2 3 2 5" xfId="24403"/>
    <cellStyle name="Dziesiętny 3 13 2 3 3" xfId="5522"/>
    <cellStyle name="Dziesiętny 3 13 2 3 3 2" xfId="13916"/>
    <cellStyle name="Dziesiętny 3 13 2 3 3 2 2" xfId="34898"/>
    <cellStyle name="Dziesiętny 3 13 2 3 3 3" xfId="26504"/>
    <cellStyle name="Dziesiętny 3 13 2 3 4" xfId="9720"/>
    <cellStyle name="Dziesiętny 3 13 2 3 4 2" xfId="30702"/>
    <cellStyle name="Dziesiętny 3 13 2 3 5" xfId="18112"/>
    <cellStyle name="Dziesiętny 3 13 2 3 5 2" xfId="39094"/>
    <cellStyle name="Dziesiętny 3 13 2 3 6" xfId="22306"/>
    <cellStyle name="Dziesiętny 3 13 2 4" xfId="3415"/>
    <cellStyle name="Dziesiętny 3 13 2 4 2" xfId="7617"/>
    <cellStyle name="Dziesiętny 3 13 2 4 2 2" xfId="16011"/>
    <cellStyle name="Dziesiętny 3 13 2 4 2 2 2" xfId="36993"/>
    <cellStyle name="Dziesiętny 3 13 2 4 2 3" xfId="28599"/>
    <cellStyle name="Dziesiętny 3 13 2 4 3" xfId="11815"/>
    <cellStyle name="Dziesiętny 3 13 2 4 3 2" xfId="32797"/>
    <cellStyle name="Dziesiętny 3 13 2 4 4" xfId="20207"/>
    <cellStyle name="Dziesiętny 3 13 2 4 4 2" xfId="41189"/>
    <cellStyle name="Dziesiętny 3 13 2 4 5" xfId="24401"/>
    <cellStyle name="Dziesiętny 3 13 2 5" xfId="5520"/>
    <cellStyle name="Dziesiętny 3 13 2 5 2" xfId="13914"/>
    <cellStyle name="Dziesiętny 3 13 2 5 2 2" xfId="34896"/>
    <cellStyle name="Dziesiętny 3 13 2 5 3" xfId="26502"/>
    <cellStyle name="Dziesiętny 3 13 2 6" xfId="9718"/>
    <cellStyle name="Dziesiętny 3 13 2 6 2" xfId="30700"/>
    <cellStyle name="Dziesiętny 3 13 2 7" xfId="18110"/>
    <cellStyle name="Dziesiętny 3 13 2 7 2" xfId="39092"/>
    <cellStyle name="Dziesiętny 3 13 2 8" xfId="22304"/>
    <cellStyle name="Dziesiętny 3 13 3" xfId="1285"/>
    <cellStyle name="Dziesiętny 3 13 3 2" xfId="1286"/>
    <cellStyle name="Dziesiętny 3 13 3 2 2" xfId="3419"/>
    <cellStyle name="Dziesiętny 3 13 3 2 2 2" xfId="7621"/>
    <cellStyle name="Dziesiętny 3 13 3 2 2 2 2" xfId="16015"/>
    <cellStyle name="Dziesiętny 3 13 3 2 2 2 2 2" xfId="36997"/>
    <cellStyle name="Dziesiętny 3 13 3 2 2 2 3" xfId="28603"/>
    <cellStyle name="Dziesiętny 3 13 3 2 2 3" xfId="11819"/>
    <cellStyle name="Dziesiętny 3 13 3 2 2 3 2" xfId="32801"/>
    <cellStyle name="Dziesiętny 3 13 3 2 2 4" xfId="20211"/>
    <cellStyle name="Dziesiętny 3 13 3 2 2 4 2" xfId="41193"/>
    <cellStyle name="Dziesiętny 3 13 3 2 2 5" xfId="24405"/>
    <cellStyle name="Dziesiętny 3 13 3 2 3" xfId="5524"/>
    <cellStyle name="Dziesiętny 3 13 3 2 3 2" xfId="13918"/>
    <cellStyle name="Dziesiętny 3 13 3 2 3 2 2" xfId="34900"/>
    <cellStyle name="Dziesiętny 3 13 3 2 3 3" xfId="26506"/>
    <cellStyle name="Dziesiętny 3 13 3 2 4" xfId="9722"/>
    <cellStyle name="Dziesiętny 3 13 3 2 4 2" xfId="30704"/>
    <cellStyle name="Dziesiętny 3 13 3 2 5" xfId="18114"/>
    <cellStyle name="Dziesiętny 3 13 3 2 5 2" xfId="39096"/>
    <cellStyle name="Dziesiętny 3 13 3 2 6" xfId="22308"/>
    <cellStyle name="Dziesiętny 3 13 3 3" xfId="1287"/>
    <cellStyle name="Dziesiętny 3 13 3 3 2" xfId="3420"/>
    <cellStyle name="Dziesiętny 3 13 3 3 2 2" xfId="7622"/>
    <cellStyle name="Dziesiętny 3 13 3 3 2 2 2" xfId="16016"/>
    <cellStyle name="Dziesiętny 3 13 3 3 2 2 2 2" xfId="36998"/>
    <cellStyle name="Dziesiętny 3 13 3 3 2 2 3" xfId="28604"/>
    <cellStyle name="Dziesiętny 3 13 3 3 2 3" xfId="11820"/>
    <cellStyle name="Dziesiętny 3 13 3 3 2 3 2" xfId="32802"/>
    <cellStyle name="Dziesiętny 3 13 3 3 2 4" xfId="20212"/>
    <cellStyle name="Dziesiętny 3 13 3 3 2 4 2" xfId="41194"/>
    <cellStyle name="Dziesiętny 3 13 3 3 2 5" xfId="24406"/>
    <cellStyle name="Dziesiętny 3 13 3 3 3" xfId="5525"/>
    <cellStyle name="Dziesiętny 3 13 3 3 3 2" xfId="13919"/>
    <cellStyle name="Dziesiętny 3 13 3 3 3 2 2" xfId="34901"/>
    <cellStyle name="Dziesiętny 3 13 3 3 3 3" xfId="26507"/>
    <cellStyle name="Dziesiętny 3 13 3 3 4" xfId="9723"/>
    <cellStyle name="Dziesiętny 3 13 3 3 4 2" xfId="30705"/>
    <cellStyle name="Dziesiętny 3 13 3 3 5" xfId="18115"/>
    <cellStyle name="Dziesiętny 3 13 3 3 5 2" xfId="39097"/>
    <cellStyle name="Dziesiętny 3 13 3 3 6" xfId="22309"/>
    <cellStyle name="Dziesiętny 3 13 3 4" xfId="3418"/>
    <cellStyle name="Dziesiętny 3 13 3 4 2" xfId="7620"/>
    <cellStyle name="Dziesiętny 3 13 3 4 2 2" xfId="16014"/>
    <cellStyle name="Dziesiętny 3 13 3 4 2 2 2" xfId="36996"/>
    <cellStyle name="Dziesiętny 3 13 3 4 2 3" xfId="28602"/>
    <cellStyle name="Dziesiętny 3 13 3 4 3" xfId="11818"/>
    <cellStyle name="Dziesiętny 3 13 3 4 3 2" xfId="32800"/>
    <cellStyle name="Dziesiętny 3 13 3 4 4" xfId="20210"/>
    <cellStyle name="Dziesiętny 3 13 3 4 4 2" xfId="41192"/>
    <cellStyle name="Dziesiętny 3 13 3 4 5" xfId="24404"/>
    <cellStyle name="Dziesiętny 3 13 3 5" xfId="5523"/>
    <cellStyle name="Dziesiętny 3 13 3 5 2" xfId="13917"/>
    <cellStyle name="Dziesiętny 3 13 3 5 2 2" xfId="34899"/>
    <cellStyle name="Dziesiętny 3 13 3 5 3" xfId="26505"/>
    <cellStyle name="Dziesiętny 3 13 3 6" xfId="9721"/>
    <cellStyle name="Dziesiętny 3 13 3 6 2" xfId="30703"/>
    <cellStyle name="Dziesiętny 3 13 3 7" xfId="18113"/>
    <cellStyle name="Dziesiętny 3 13 3 7 2" xfId="39095"/>
    <cellStyle name="Dziesiętny 3 13 3 8" xfId="22307"/>
    <cellStyle name="Dziesiętny 3 13 4" xfId="1288"/>
    <cellStyle name="Dziesiętny 3 13 4 2" xfId="1289"/>
    <cellStyle name="Dziesiętny 3 13 4 2 2" xfId="3422"/>
    <cellStyle name="Dziesiętny 3 13 4 2 2 2" xfId="7624"/>
    <cellStyle name="Dziesiętny 3 13 4 2 2 2 2" xfId="16018"/>
    <cellStyle name="Dziesiętny 3 13 4 2 2 2 2 2" xfId="37000"/>
    <cellStyle name="Dziesiętny 3 13 4 2 2 2 3" xfId="28606"/>
    <cellStyle name="Dziesiętny 3 13 4 2 2 3" xfId="11822"/>
    <cellStyle name="Dziesiętny 3 13 4 2 2 3 2" xfId="32804"/>
    <cellStyle name="Dziesiętny 3 13 4 2 2 4" xfId="20214"/>
    <cellStyle name="Dziesiętny 3 13 4 2 2 4 2" xfId="41196"/>
    <cellStyle name="Dziesiętny 3 13 4 2 2 5" xfId="24408"/>
    <cellStyle name="Dziesiętny 3 13 4 2 3" xfId="5527"/>
    <cellStyle name="Dziesiętny 3 13 4 2 3 2" xfId="13921"/>
    <cellStyle name="Dziesiętny 3 13 4 2 3 2 2" xfId="34903"/>
    <cellStyle name="Dziesiętny 3 13 4 2 3 3" xfId="26509"/>
    <cellStyle name="Dziesiętny 3 13 4 2 4" xfId="9725"/>
    <cellStyle name="Dziesiętny 3 13 4 2 4 2" xfId="30707"/>
    <cellStyle name="Dziesiętny 3 13 4 2 5" xfId="18117"/>
    <cellStyle name="Dziesiętny 3 13 4 2 5 2" xfId="39099"/>
    <cellStyle name="Dziesiętny 3 13 4 2 6" xfId="22311"/>
    <cellStyle name="Dziesiętny 3 13 4 3" xfId="1290"/>
    <cellStyle name="Dziesiętny 3 13 4 3 2" xfId="3423"/>
    <cellStyle name="Dziesiętny 3 13 4 3 2 2" xfId="7625"/>
    <cellStyle name="Dziesiętny 3 13 4 3 2 2 2" xfId="16019"/>
    <cellStyle name="Dziesiętny 3 13 4 3 2 2 2 2" xfId="37001"/>
    <cellStyle name="Dziesiętny 3 13 4 3 2 2 3" xfId="28607"/>
    <cellStyle name="Dziesiętny 3 13 4 3 2 3" xfId="11823"/>
    <cellStyle name="Dziesiętny 3 13 4 3 2 3 2" xfId="32805"/>
    <cellStyle name="Dziesiętny 3 13 4 3 2 4" xfId="20215"/>
    <cellStyle name="Dziesiętny 3 13 4 3 2 4 2" xfId="41197"/>
    <cellStyle name="Dziesiętny 3 13 4 3 2 5" xfId="24409"/>
    <cellStyle name="Dziesiętny 3 13 4 3 3" xfId="5528"/>
    <cellStyle name="Dziesiętny 3 13 4 3 3 2" xfId="13922"/>
    <cellStyle name="Dziesiętny 3 13 4 3 3 2 2" xfId="34904"/>
    <cellStyle name="Dziesiętny 3 13 4 3 3 3" xfId="26510"/>
    <cellStyle name="Dziesiętny 3 13 4 3 4" xfId="9726"/>
    <cellStyle name="Dziesiętny 3 13 4 3 4 2" xfId="30708"/>
    <cellStyle name="Dziesiętny 3 13 4 3 5" xfId="18118"/>
    <cellStyle name="Dziesiętny 3 13 4 3 5 2" xfId="39100"/>
    <cellStyle name="Dziesiętny 3 13 4 3 6" xfId="22312"/>
    <cellStyle name="Dziesiętny 3 13 4 4" xfId="3421"/>
    <cellStyle name="Dziesiętny 3 13 4 4 2" xfId="7623"/>
    <cellStyle name="Dziesiętny 3 13 4 4 2 2" xfId="16017"/>
    <cellStyle name="Dziesiętny 3 13 4 4 2 2 2" xfId="36999"/>
    <cellStyle name="Dziesiętny 3 13 4 4 2 3" xfId="28605"/>
    <cellStyle name="Dziesiętny 3 13 4 4 3" xfId="11821"/>
    <cellStyle name="Dziesiętny 3 13 4 4 3 2" xfId="32803"/>
    <cellStyle name="Dziesiętny 3 13 4 4 4" xfId="20213"/>
    <cellStyle name="Dziesiętny 3 13 4 4 4 2" xfId="41195"/>
    <cellStyle name="Dziesiętny 3 13 4 4 5" xfId="24407"/>
    <cellStyle name="Dziesiętny 3 13 4 5" xfId="5526"/>
    <cellStyle name="Dziesiętny 3 13 4 5 2" xfId="13920"/>
    <cellStyle name="Dziesiętny 3 13 4 5 2 2" xfId="34902"/>
    <cellStyle name="Dziesiętny 3 13 4 5 3" xfId="26508"/>
    <cellStyle name="Dziesiętny 3 13 4 6" xfId="9724"/>
    <cellStyle name="Dziesiętny 3 13 4 6 2" xfId="30706"/>
    <cellStyle name="Dziesiętny 3 13 4 7" xfId="18116"/>
    <cellStyle name="Dziesiętny 3 13 4 7 2" xfId="39098"/>
    <cellStyle name="Dziesiętny 3 13 4 8" xfId="22310"/>
    <cellStyle name="Dziesiętny 3 13 5" xfId="1291"/>
    <cellStyle name="Dziesiętny 3 13 5 2" xfId="3424"/>
    <cellStyle name="Dziesiętny 3 13 5 2 2" xfId="7626"/>
    <cellStyle name="Dziesiętny 3 13 5 2 2 2" xfId="16020"/>
    <cellStyle name="Dziesiętny 3 13 5 2 2 2 2" xfId="37002"/>
    <cellStyle name="Dziesiętny 3 13 5 2 2 3" xfId="28608"/>
    <cellStyle name="Dziesiętny 3 13 5 2 3" xfId="11824"/>
    <cellStyle name="Dziesiętny 3 13 5 2 3 2" xfId="32806"/>
    <cellStyle name="Dziesiętny 3 13 5 2 4" xfId="20216"/>
    <cellStyle name="Dziesiętny 3 13 5 2 4 2" xfId="41198"/>
    <cellStyle name="Dziesiętny 3 13 5 2 5" xfId="24410"/>
    <cellStyle name="Dziesiętny 3 13 5 3" xfId="5529"/>
    <cellStyle name="Dziesiętny 3 13 5 3 2" xfId="13923"/>
    <cellStyle name="Dziesiętny 3 13 5 3 2 2" xfId="34905"/>
    <cellStyle name="Dziesiętny 3 13 5 3 3" xfId="26511"/>
    <cellStyle name="Dziesiętny 3 13 5 4" xfId="9727"/>
    <cellStyle name="Dziesiętny 3 13 5 4 2" xfId="30709"/>
    <cellStyle name="Dziesiętny 3 13 5 5" xfId="18119"/>
    <cellStyle name="Dziesiętny 3 13 5 5 2" xfId="39101"/>
    <cellStyle name="Dziesiętny 3 13 5 6" xfId="22313"/>
    <cellStyle name="Dziesiętny 3 13 6" xfId="1292"/>
    <cellStyle name="Dziesiętny 3 13 6 2" xfId="3425"/>
    <cellStyle name="Dziesiętny 3 13 6 2 2" xfId="7627"/>
    <cellStyle name="Dziesiętny 3 13 6 2 2 2" xfId="16021"/>
    <cellStyle name="Dziesiętny 3 13 6 2 2 2 2" xfId="37003"/>
    <cellStyle name="Dziesiętny 3 13 6 2 2 3" xfId="28609"/>
    <cellStyle name="Dziesiętny 3 13 6 2 3" xfId="11825"/>
    <cellStyle name="Dziesiętny 3 13 6 2 3 2" xfId="32807"/>
    <cellStyle name="Dziesiętny 3 13 6 2 4" xfId="20217"/>
    <cellStyle name="Dziesiętny 3 13 6 2 4 2" xfId="41199"/>
    <cellStyle name="Dziesiętny 3 13 6 2 5" xfId="24411"/>
    <cellStyle name="Dziesiętny 3 13 6 3" xfId="5530"/>
    <cellStyle name="Dziesiętny 3 13 6 3 2" xfId="13924"/>
    <cellStyle name="Dziesiętny 3 13 6 3 2 2" xfId="34906"/>
    <cellStyle name="Dziesiętny 3 13 6 3 3" xfId="26512"/>
    <cellStyle name="Dziesiętny 3 13 6 4" xfId="9728"/>
    <cellStyle name="Dziesiętny 3 13 6 4 2" xfId="30710"/>
    <cellStyle name="Dziesiętny 3 13 6 5" xfId="18120"/>
    <cellStyle name="Dziesiętny 3 13 6 5 2" xfId="39102"/>
    <cellStyle name="Dziesiętny 3 13 6 6" xfId="22314"/>
    <cellStyle name="Dziesiętny 3 13 7" xfId="3414"/>
    <cellStyle name="Dziesiętny 3 13 7 2" xfId="7616"/>
    <cellStyle name="Dziesiętny 3 13 7 2 2" xfId="16010"/>
    <cellStyle name="Dziesiętny 3 13 7 2 2 2" xfId="36992"/>
    <cellStyle name="Dziesiętny 3 13 7 2 3" xfId="28598"/>
    <cellStyle name="Dziesiętny 3 13 7 3" xfId="11814"/>
    <cellStyle name="Dziesiętny 3 13 7 3 2" xfId="32796"/>
    <cellStyle name="Dziesiętny 3 13 7 4" xfId="20206"/>
    <cellStyle name="Dziesiętny 3 13 7 4 2" xfId="41188"/>
    <cellStyle name="Dziesiętny 3 13 7 5" xfId="24400"/>
    <cellStyle name="Dziesiętny 3 13 8" xfId="5519"/>
    <cellStyle name="Dziesiętny 3 13 8 2" xfId="13913"/>
    <cellStyle name="Dziesiętny 3 13 8 2 2" xfId="34895"/>
    <cellStyle name="Dziesiętny 3 13 8 3" xfId="26501"/>
    <cellStyle name="Dziesiętny 3 13 9" xfId="9717"/>
    <cellStyle name="Dziesiętny 3 13 9 2" xfId="30699"/>
    <cellStyle name="Dziesiętny 3 14" xfId="1293"/>
    <cellStyle name="Dziesiętny 3 14 10" xfId="18121"/>
    <cellStyle name="Dziesiętny 3 14 10 2" xfId="39103"/>
    <cellStyle name="Dziesiętny 3 14 11" xfId="22315"/>
    <cellStyle name="Dziesiętny 3 14 2" xfId="1294"/>
    <cellStyle name="Dziesiętny 3 14 2 2" xfId="1295"/>
    <cellStyle name="Dziesiętny 3 14 2 2 2" xfId="3428"/>
    <cellStyle name="Dziesiętny 3 14 2 2 2 2" xfId="7630"/>
    <cellStyle name="Dziesiętny 3 14 2 2 2 2 2" xfId="16024"/>
    <cellStyle name="Dziesiętny 3 14 2 2 2 2 2 2" xfId="37006"/>
    <cellStyle name="Dziesiętny 3 14 2 2 2 2 3" xfId="28612"/>
    <cellStyle name="Dziesiętny 3 14 2 2 2 3" xfId="11828"/>
    <cellStyle name="Dziesiętny 3 14 2 2 2 3 2" xfId="32810"/>
    <cellStyle name="Dziesiętny 3 14 2 2 2 4" xfId="20220"/>
    <cellStyle name="Dziesiętny 3 14 2 2 2 4 2" xfId="41202"/>
    <cellStyle name="Dziesiętny 3 14 2 2 2 5" xfId="24414"/>
    <cellStyle name="Dziesiętny 3 14 2 2 3" xfId="5533"/>
    <cellStyle name="Dziesiętny 3 14 2 2 3 2" xfId="13927"/>
    <cellStyle name="Dziesiętny 3 14 2 2 3 2 2" xfId="34909"/>
    <cellStyle name="Dziesiętny 3 14 2 2 3 3" xfId="26515"/>
    <cellStyle name="Dziesiętny 3 14 2 2 4" xfId="9731"/>
    <cellStyle name="Dziesiętny 3 14 2 2 4 2" xfId="30713"/>
    <cellStyle name="Dziesiętny 3 14 2 2 5" xfId="18123"/>
    <cellStyle name="Dziesiętny 3 14 2 2 5 2" xfId="39105"/>
    <cellStyle name="Dziesiętny 3 14 2 2 6" xfId="22317"/>
    <cellStyle name="Dziesiętny 3 14 2 3" xfId="1296"/>
    <cellStyle name="Dziesiętny 3 14 2 3 2" xfId="3429"/>
    <cellStyle name="Dziesiętny 3 14 2 3 2 2" xfId="7631"/>
    <cellStyle name="Dziesiętny 3 14 2 3 2 2 2" xfId="16025"/>
    <cellStyle name="Dziesiętny 3 14 2 3 2 2 2 2" xfId="37007"/>
    <cellStyle name="Dziesiętny 3 14 2 3 2 2 3" xfId="28613"/>
    <cellStyle name="Dziesiętny 3 14 2 3 2 3" xfId="11829"/>
    <cellStyle name="Dziesiętny 3 14 2 3 2 3 2" xfId="32811"/>
    <cellStyle name="Dziesiętny 3 14 2 3 2 4" xfId="20221"/>
    <cellStyle name="Dziesiętny 3 14 2 3 2 4 2" xfId="41203"/>
    <cellStyle name="Dziesiętny 3 14 2 3 2 5" xfId="24415"/>
    <cellStyle name="Dziesiętny 3 14 2 3 3" xfId="5534"/>
    <cellStyle name="Dziesiętny 3 14 2 3 3 2" xfId="13928"/>
    <cellStyle name="Dziesiętny 3 14 2 3 3 2 2" xfId="34910"/>
    <cellStyle name="Dziesiętny 3 14 2 3 3 3" xfId="26516"/>
    <cellStyle name="Dziesiętny 3 14 2 3 4" xfId="9732"/>
    <cellStyle name="Dziesiętny 3 14 2 3 4 2" xfId="30714"/>
    <cellStyle name="Dziesiętny 3 14 2 3 5" xfId="18124"/>
    <cellStyle name="Dziesiętny 3 14 2 3 5 2" xfId="39106"/>
    <cellStyle name="Dziesiętny 3 14 2 3 6" xfId="22318"/>
    <cellStyle name="Dziesiętny 3 14 2 4" xfId="3427"/>
    <cellStyle name="Dziesiętny 3 14 2 4 2" xfId="7629"/>
    <cellStyle name="Dziesiętny 3 14 2 4 2 2" xfId="16023"/>
    <cellStyle name="Dziesiętny 3 14 2 4 2 2 2" xfId="37005"/>
    <cellStyle name="Dziesiętny 3 14 2 4 2 3" xfId="28611"/>
    <cellStyle name="Dziesiętny 3 14 2 4 3" xfId="11827"/>
    <cellStyle name="Dziesiętny 3 14 2 4 3 2" xfId="32809"/>
    <cellStyle name="Dziesiętny 3 14 2 4 4" xfId="20219"/>
    <cellStyle name="Dziesiętny 3 14 2 4 4 2" xfId="41201"/>
    <cellStyle name="Dziesiętny 3 14 2 4 5" xfId="24413"/>
    <cellStyle name="Dziesiętny 3 14 2 5" xfId="5532"/>
    <cellStyle name="Dziesiętny 3 14 2 5 2" xfId="13926"/>
    <cellStyle name="Dziesiętny 3 14 2 5 2 2" xfId="34908"/>
    <cellStyle name="Dziesiętny 3 14 2 5 3" xfId="26514"/>
    <cellStyle name="Dziesiętny 3 14 2 6" xfId="9730"/>
    <cellStyle name="Dziesiętny 3 14 2 6 2" xfId="30712"/>
    <cellStyle name="Dziesiętny 3 14 2 7" xfId="18122"/>
    <cellStyle name="Dziesiętny 3 14 2 7 2" xfId="39104"/>
    <cellStyle name="Dziesiętny 3 14 2 8" xfId="22316"/>
    <cellStyle name="Dziesiętny 3 14 3" xfId="1297"/>
    <cellStyle name="Dziesiętny 3 14 3 2" xfId="1298"/>
    <cellStyle name="Dziesiętny 3 14 3 2 2" xfId="3431"/>
    <cellStyle name="Dziesiętny 3 14 3 2 2 2" xfId="7633"/>
    <cellStyle name="Dziesiętny 3 14 3 2 2 2 2" xfId="16027"/>
    <cellStyle name="Dziesiętny 3 14 3 2 2 2 2 2" xfId="37009"/>
    <cellStyle name="Dziesiętny 3 14 3 2 2 2 3" xfId="28615"/>
    <cellStyle name="Dziesiętny 3 14 3 2 2 3" xfId="11831"/>
    <cellStyle name="Dziesiętny 3 14 3 2 2 3 2" xfId="32813"/>
    <cellStyle name="Dziesiętny 3 14 3 2 2 4" xfId="20223"/>
    <cellStyle name="Dziesiętny 3 14 3 2 2 4 2" xfId="41205"/>
    <cellStyle name="Dziesiętny 3 14 3 2 2 5" xfId="24417"/>
    <cellStyle name="Dziesiętny 3 14 3 2 3" xfId="5536"/>
    <cellStyle name="Dziesiętny 3 14 3 2 3 2" xfId="13930"/>
    <cellStyle name="Dziesiętny 3 14 3 2 3 2 2" xfId="34912"/>
    <cellStyle name="Dziesiętny 3 14 3 2 3 3" xfId="26518"/>
    <cellStyle name="Dziesiętny 3 14 3 2 4" xfId="9734"/>
    <cellStyle name="Dziesiętny 3 14 3 2 4 2" xfId="30716"/>
    <cellStyle name="Dziesiętny 3 14 3 2 5" xfId="18126"/>
    <cellStyle name="Dziesiętny 3 14 3 2 5 2" xfId="39108"/>
    <cellStyle name="Dziesiętny 3 14 3 2 6" xfId="22320"/>
    <cellStyle name="Dziesiętny 3 14 3 3" xfId="1299"/>
    <cellStyle name="Dziesiętny 3 14 3 3 2" xfId="3432"/>
    <cellStyle name="Dziesiętny 3 14 3 3 2 2" xfId="7634"/>
    <cellStyle name="Dziesiętny 3 14 3 3 2 2 2" xfId="16028"/>
    <cellStyle name="Dziesiętny 3 14 3 3 2 2 2 2" xfId="37010"/>
    <cellStyle name="Dziesiętny 3 14 3 3 2 2 3" xfId="28616"/>
    <cellStyle name="Dziesiętny 3 14 3 3 2 3" xfId="11832"/>
    <cellStyle name="Dziesiętny 3 14 3 3 2 3 2" xfId="32814"/>
    <cellStyle name="Dziesiętny 3 14 3 3 2 4" xfId="20224"/>
    <cellStyle name="Dziesiętny 3 14 3 3 2 4 2" xfId="41206"/>
    <cellStyle name="Dziesiętny 3 14 3 3 2 5" xfId="24418"/>
    <cellStyle name="Dziesiętny 3 14 3 3 3" xfId="5537"/>
    <cellStyle name="Dziesiętny 3 14 3 3 3 2" xfId="13931"/>
    <cellStyle name="Dziesiętny 3 14 3 3 3 2 2" xfId="34913"/>
    <cellStyle name="Dziesiętny 3 14 3 3 3 3" xfId="26519"/>
    <cellStyle name="Dziesiętny 3 14 3 3 4" xfId="9735"/>
    <cellStyle name="Dziesiętny 3 14 3 3 4 2" xfId="30717"/>
    <cellStyle name="Dziesiętny 3 14 3 3 5" xfId="18127"/>
    <cellStyle name="Dziesiętny 3 14 3 3 5 2" xfId="39109"/>
    <cellStyle name="Dziesiętny 3 14 3 3 6" xfId="22321"/>
    <cellStyle name="Dziesiętny 3 14 3 4" xfId="3430"/>
    <cellStyle name="Dziesiętny 3 14 3 4 2" xfId="7632"/>
    <cellStyle name="Dziesiętny 3 14 3 4 2 2" xfId="16026"/>
    <cellStyle name="Dziesiętny 3 14 3 4 2 2 2" xfId="37008"/>
    <cellStyle name="Dziesiętny 3 14 3 4 2 3" xfId="28614"/>
    <cellStyle name="Dziesiętny 3 14 3 4 3" xfId="11830"/>
    <cellStyle name="Dziesiętny 3 14 3 4 3 2" xfId="32812"/>
    <cellStyle name="Dziesiętny 3 14 3 4 4" xfId="20222"/>
    <cellStyle name="Dziesiętny 3 14 3 4 4 2" xfId="41204"/>
    <cellStyle name="Dziesiętny 3 14 3 4 5" xfId="24416"/>
    <cellStyle name="Dziesiętny 3 14 3 5" xfId="5535"/>
    <cellStyle name="Dziesiętny 3 14 3 5 2" xfId="13929"/>
    <cellStyle name="Dziesiętny 3 14 3 5 2 2" xfId="34911"/>
    <cellStyle name="Dziesiętny 3 14 3 5 3" xfId="26517"/>
    <cellStyle name="Dziesiętny 3 14 3 6" xfId="9733"/>
    <cellStyle name="Dziesiętny 3 14 3 6 2" xfId="30715"/>
    <cellStyle name="Dziesiętny 3 14 3 7" xfId="18125"/>
    <cellStyle name="Dziesiętny 3 14 3 7 2" xfId="39107"/>
    <cellStyle name="Dziesiętny 3 14 3 8" xfId="22319"/>
    <cellStyle name="Dziesiętny 3 14 4" xfId="1300"/>
    <cellStyle name="Dziesiętny 3 14 4 2" xfId="1301"/>
    <cellStyle name="Dziesiętny 3 14 4 2 2" xfId="3434"/>
    <cellStyle name="Dziesiętny 3 14 4 2 2 2" xfId="7636"/>
    <cellStyle name="Dziesiętny 3 14 4 2 2 2 2" xfId="16030"/>
    <cellStyle name="Dziesiętny 3 14 4 2 2 2 2 2" xfId="37012"/>
    <cellStyle name="Dziesiętny 3 14 4 2 2 2 3" xfId="28618"/>
    <cellStyle name="Dziesiętny 3 14 4 2 2 3" xfId="11834"/>
    <cellStyle name="Dziesiętny 3 14 4 2 2 3 2" xfId="32816"/>
    <cellStyle name="Dziesiętny 3 14 4 2 2 4" xfId="20226"/>
    <cellStyle name="Dziesiętny 3 14 4 2 2 4 2" xfId="41208"/>
    <cellStyle name="Dziesiętny 3 14 4 2 2 5" xfId="24420"/>
    <cellStyle name="Dziesiętny 3 14 4 2 3" xfId="5539"/>
    <cellStyle name="Dziesiętny 3 14 4 2 3 2" xfId="13933"/>
    <cellStyle name="Dziesiętny 3 14 4 2 3 2 2" xfId="34915"/>
    <cellStyle name="Dziesiętny 3 14 4 2 3 3" xfId="26521"/>
    <cellStyle name="Dziesiętny 3 14 4 2 4" xfId="9737"/>
    <cellStyle name="Dziesiętny 3 14 4 2 4 2" xfId="30719"/>
    <cellStyle name="Dziesiętny 3 14 4 2 5" xfId="18129"/>
    <cellStyle name="Dziesiętny 3 14 4 2 5 2" xfId="39111"/>
    <cellStyle name="Dziesiętny 3 14 4 2 6" xfId="22323"/>
    <cellStyle name="Dziesiętny 3 14 4 3" xfId="1302"/>
    <cellStyle name="Dziesiętny 3 14 4 3 2" xfId="3435"/>
    <cellStyle name="Dziesiętny 3 14 4 3 2 2" xfId="7637"/>
    <cellStyle name="Dziesiętny 3 14 4 3 2 2 2" xfId="16031"/>
    <cellStyle name="Dziesiętny 3 14 4 3 2 2 2 2" xfId="37013"/>
    <cellStyle name="Dziesiętny 3 14 4 3 2 2 3" xfId="28619"/>
    <cellStyle name="Dziesiętny 3 14 4 3 2 3" xfId="11835"/>
    <cellStyle name="Dziesiętny 3 14 4 3 2 3 2" xfId="32817"/>
    <cellStyle name="Dziesiętny 3 14 4 3 2 4" xfId="20227"/>
    <cellStyle name="Dziesiętny 3 14 4 3 2 4 2" xfId="41209"/>
    <cellStyle name="Dziesiętny 3 14 4 3 2 5" xfId="24421"/>
    <cellStyle name="Dziesiętny 3 14 4 3 3" xfId="5540"/>
    <cellStyle name="Dziesiętny 3 14 4 3 3 2" xfId="13934"/>
    <cellStyle name="Dziesiętny 3 14 4 3 3 2 2" xfId="34916"/>
    <cellStyle name="Dziesiętny 3 14 4 3 3 3" xfId="26522"/>
    <cellStyle name="Dziesiętny 3 14 4 3 4" xfId="9738"/>
    <cellStyle name="Dziesiętny 3 14 4 3 4 2" xfId="30720"/>
    <cellStyle name="Dziesiętny 3 14 4 3 5" xfId="18130"/>
    <cellStyle name="Dziesiętny 3 14 4 3 5 2" xfId="39112"/>
    <cellStyle name="Dziesiętny 3 14 4 3 6" xfId="22324"/>
    <cellStyle name="Dziesiętny 3 14 4 4" xfId="3433"/>
    <cellStyle name="Dziesiętny 3 14 4 4 2" xfId="7635"/>
    <cellStyle name="Dziesiętny 3 14 4 4 2 2" xfId="16029"/>
    <cellStyle name="Dziesiętny 3 14 4 4 2 2 2" xfId="37011"/>
    <cellStyle name="Dziesiętny 3 14 4 4 2 3" xfId="28617"/>
    <cellStyle name="Dziesiętny 3 14 4 4 3" xfId="11833"/>
    <cellStyle name="Dziesiętny 3 14 4 4 3 2" xfId="32815"/>
    <cellStyle name="Dziesiętny 3 14 4 4 4" xfId="20225"/>
    <cellStyle name="Dziesiętny 3 14 4 4 4 2" xfId="41207"/>
    <cellStyle name="Dziesiętny 3 14 4 4 5" xfId="24419"/>
    <cellStyle name="Dziesiętny 3 14 4 5" xfId="5538"/>
    <cellStyle name="Dziesiętny 3 14 4 5 2" xfId="13932"/>
    <cellStyle name="Dziesiętny 3 14 4 5 2 2" xfId="34914"/>
    <cellStyle name="Dziesiętny 3 14 4 5 3" xfId="26520"/>
    <cellStyle name="Dziesiętny 3 14 4 6" xfId="9736"/>
    <cellStyle name="Dziesiętny 3 14 4 6 2" xfId="30718"/>
    <cellStyle name="Dziesiętny 3 14 4 7" xfId="18128"/>
    <cellStyle name="Dziesiętny 3 14 4 7 2" xfId="39110"/>
    <cellStyle name="Dziesiętny 3 14 4 8" xfId="22322"/>
    <cellStyle name="Dziesiętny 3 14 5" xfId="1303"/>
    <cellStyle name="Dziesiętny 3 14 5 2" xfId="3436"/>
    <cellStyle name="Dziesiętny 3 14 5 2 2" xfId="7638"/>
    <cellStyle name="Dziesiętny 3 14 5 2 2 2" xfId="16032"/>
    <cellStyle name="Dziesiętny 3 14 5 2 2 2 2" xfId="37014"/>
    <cellStyle name="Dziesiętny 3 14 5 2 2 3" xfId="28620"/>
    <cellStyle name="Dziesiętny 3 14 5 2 3" xfId="11836"/>
    <cellStyle name="Dziesiętny 3 14 5 2 3 2" xfId="32818"/>
    <cellStyle name="Dziesiętny 3 14 5 2 4" xfId="20228"/>
    <cellStyle name="Dziesiętny 3 14 5 2 4 2" xfId="41210"/>
    <cellStyle name="Dziesiętny 3 14 5 2 5" xfId="24422"/>
    <cellStyle name="Dziesiętny 3 14 5 3" xfId="5541"/>
    <cellStyle name="Dziesiętny 3 14 5 3 2" xfId="13935"/>
    <cellStyle name="Dziesiętny 3 14 5 3 2 2" xfId="34917"/>
    <cellStyle name="Dziesiętny 3 14 5 3 3" xfId="26523"/>
    <cellStyle name="Dziesiętny 3 14 5 4" xfId="9739"/>
    <cellStyle name="Dziesiętny 3 14 5 4 2" xfId="30721"/>
    <cellStyle name="Dziesiętny 3 14 5 5" xfId="18131"/>
    <cellStyle name="Dziesiętny 3 14 5 5 2" xfId="39113"/>
    <cellStyle name="Dziesiętny 3 14 5 6" xfId="22325"/>
    <cellStyle name="Dziesiętny 3 14 6" xfId="1304"/>
    <cellStyle name="Dziesiętny 3 14 6 2" xfId="3437"/>
    <cellStyle name="Dziesiętny 3 14 6 2 2" xfId="7639"/>
    <cellStyle name="Dziesiętny 3 14 6 2 2 2" xfId="16033"/>
    <cellStyle name="Dziesiętny 3 14 6 2 2 2 2" xfId="37015"/>
    <cellStyle name="Dziesiętny 3 14 6 2 2 3" xfId="28621"/>
    <cellStyle name="Dziesiętny 3 14 6 2 3" xfId="11837"/>
    <cellStyle name="Dziesiętny 3 14 6 2 3 2" xfId="32819"/>
    <cellStyle name="Dziesiętny 3 14 6 2 4" xfId="20229"/>
    <cellStyle name="Dziesiętny 3 14 6 2 4 2" xfId="41211"/>
    <cellStyle name="Dziesiętny 3 14 6 2 5" xfId="24423"/>
    <cellStyle name="Dziesiętny 3 14 6 3" xfId="5542"/>
    <cellStyle name="Dziesiętny 3 14 6 3 2" xfId="13936"/>
    <cellStyle name="Dziesiętny 3 14 6 3 2 2" xfId="34918"/>
    <cellStyle name="Dziesiętny 3 14 6 3 3" xfId="26524"/>
    <cellStyle name="Dziesiętny 3 14 6 4" xfId="9740"/>
    <cellStyle name="Dziesiętny 3 14 6 4 2" xfId="30722"/>
    <cellStyle name="Dziesiętny 3 14 6 5" xfId="18132"/>
    <cellStyle name="Dziesiętny 3 14 6 5 2" xfId="39114"/>
    <cellStyle name="Dziesiętny 3 14 6 6" xfId="22326"/>
    <cellStyle name="Dziesiętny 3 14 7" xfId="3426"/>
    <cellStyle name="Dziesiętny 3 14 7 2" xfId="7628"/>
    <cellStyle name="Dziesiętny 3 14 7 2 2" xfId="16022"/>
    <cellStyle name="Dziesiętny 3 14 7 2 2 2" xfId="37004"/>
    <cellStyle name="Dziesiętny 3 14 7 2 3" xfId="28610"/>
    <cellStyle name="Dziesiętny 3 14 7 3" xfId="11826"/>
    <cellStyle name="Dziesiętny 3 14 7 3 2" xfId="32808"/>
    <cellStyle name="Dziesiętny 3 14 7 4" xfId="20218"/>
    <cellStyle name="Dziesiętny 3 14 7 4 2" xfId="41200"/>
    <cellStyle name="Dziesiętny 3 14 7 5" xfId="24412"/>
    <cellStyle name="Dziesiętny 3 14 8" xfId="5531"/>
    <cellStyle name="Dziesiętny 3 14 8 2" xfId="13925"/>
    <cellStyle name="Dziesiętny 3 14 8 2 2" xfId="34907"/>
    <cellStyle name="Dziesiętny 3 14 8 3" xfId="26513"/>
    <cellStyle name="Dziesiętny 3 14 9" xfId="9729"/>
    <cellStyle name="Dziesiętny 3 14 9 2" xfId="30711"/>
    <cellStyle name="Dziesiętny 3 15" xfId="1305"/>
    <cellStyle name="Dziesiętny 3 15 2" xfId="1306"/>
    <cellStyle name="Dziesiętny 3 15 2 2" xfId="3439"/>
    <cellStyle name="Dziesiętny 3 15 2 2 2" xfId="7641"/>
    <cellStyle name="Dziesiętny 3 15 2 2 2 2" xfId="16035"/>
    <cellStyle name="Dziesiętny 3 15 2 2 2 2 2" xfId="37017"/>
    <cellStyle name="Dziesiętny 3 15 2 2 2 3" xfId="28623"/>
    <cellStyle name="Dziesiętny 3 15 2 2 3" xfId="11839"/>
    <cellStyle name="Dziesiętny 3 15 2 2 3 2" xfId="32821"/>
    <cellStyle name="Dziesiętny 3 15 2 2 4" xfId="20231"/>
    <cellStyle name="Dziesiętny 3 15 2 2 4 2" xfId="41213"/>
    <cellStyle name="Dziesiętny 3 15 2 2 5" xfId="24425"/>
    <cellStyle name="Dziesiętny 3 15 2 3" xfId="5544"/>
    <cellStyle name="Dziesiętny 3 15 2 3 2" xfId="13938"/>
    <cellStyle name="Dziesiętny 3 15 2 3 2 2" xfId="34920"/>
    <cellStyle name="Dziesiętny 3 15 2 3 3" xfId="26526"/>
    <cellStyle name="Dziesiętny 3 15 2 4" xfId="9742"/>
    <cellStyle name="Dziesiętny 3 15 2 4 2" xfId="30724"/>
    <cellStyle name="Dziesiętny 3 15 2 5" xfId="18134"/>
    <cellStyle name="Dziesiętny 3 15 2 5 2" xfId="39116"/>
    <cellStyle name="Dziesiętny 3 15 2 6" xfId="22328"/>
    <cellStyle name="Dziesiętny 3 15 3" xfId="1307"/>
    <cellStyle name="Dziesiętny 3 15 3 2" xfId="3440"/>
    <cellStyle name="Dziesiętny 3 15 3 2 2" xfId="7642"/>
    <cellStyle name="Dziesiętny 3 15 3 2 2 2" xfId="16036"/>
    <cellStyle name="Dziesiętny 3 15 3 2 2 2 2" xfId="37018"/>
    <cellStyle name="Dziesiętny 3 15 3 2 2 3" xfId="28624"/>
    <cellStyle name="Dziesiętny 3 15 3 2 3" xfId="11840"/>
    <cellStyle name="Dziesiętny 3 15 3 2 3 2" xfId="32822"/>
    <cellStyle name="Dziesiętny 3 15 3 2 4" xfId="20232"/>
    <cellStyle name="Dziesiętny 3 15 3 2 4 2" xfId="41214"/>
    <cellStyle name="Dziesiętny 3 15 3 2 5" xfId="24426"/>
    <cellStyle name="Dziesiętny 3 15 3 3" xfId="5545"/>
    <cellStyle name="Dziesiętny 3 15 3 3 2" xfId="13939"/>
    <cellStyle name="Dziesiętny 3 15 3 3 2 2" xfId="34921"/>
    <cellStyle name="Dziesiętny 3 15 3 3 3" xfId="26527"/>
    <cellStyle name="Dziesiętny 3 15 3 4" xfId="9743"/>
    <cellStyle name="Dziesiętny 3 15 3 4 2" xfId="30725"/>
    <cellStyle name="Dziesiętny 3 15 3 5" xfId="18135"/>
    <cellStyle name="Dziesiętny 3 15 3 5 2" xfId="39117"/>
    <cellStyle name="Dziesiętny 3 15 3 6" xfId="22329"/>
    <cellStyle name="Dziesiętny 3 15 4" xfId="3438"/>
    <cellStyle name="Dziesiętny 3 15 4 2" xfId="7640"/>
    <cellStyle name="Dziesiętny 3 15 4 2 2" xfId="16034"/>
    <cellStyle name="Dziesiętny 3 15 4 2 2 2" xfId="37016"/>
    <cellStyle name="Dziesiętny 3 15 4 2 3" xfId="28622"/>
    <cellStyle name="Dziesiętny 3 15 4 3" xfId="11838"/>
    <cellStyle name="Dziesiętny 3 15 4 3 2" xfId="32820"/>
    <cellStyle name="Dziesiętny 3 15 4 4" xfId="20230"/>
    <cellStyle name="Dziesiętny 3 15 4 4 2" xfId="41212"/>
    <cellStyle name="Dziesiętny 3 15 4 5" xfId="24424"/>
    <cellStyle name="Dziesiętny 3 15 5" xfId="5543"/>
    <cellStyle name="Dziesiętny 3 15 5 2" xfId="13937"/>
    <cellStyle name="Dziesiętny 3 15 5 2 2" xfId="34919"/>
    <cellStyle name="Dziesiętny 3 15 5 3" xfId="26525"/>
    <cellStyle name="Dziesiętny 3 15 6" xfId="9741"/>
    <cellStyle name="Dziesiętny 3 15 6 2" xfId="30723"/>
    <cellStyle name="Dziesiętny 3 15 7" xfId="18133"/>
    <cellStyle name="Dziesiętny 3 15 7 2" xfId="39115"/>
    <cellStyle name="Dziesiętny 3 15 8" xfId="22327"/>
    <cellStyle name="Dziesiętny 3 16" xfId="1308"/>
    <cellStyle name="Dziesiętny 3 16 2" xfId="1309"/>
    <cellStyle name="Dziesiętny 3 16 2 2" xfId="3442"/>
    <cellStyle name="Dziesiętny 3 16 2 2 2" xfId="7644"/>
    <cellStyle name="Dziesiętny 3 16 2 2 2 2" xfId="16038"/>
    <cellStyle name="Dziesiętny 3 16 2 2 2 2 2" xfId="37020"/>
    <cellStyle name="Dziesiętny 3 16 2 2 2 3" xfId="28626"/>
    <cellStyle name="Dziesiętny 3 16 2 2 3" xfId="11842"/>
    <cellStyle name="Dziesiętny 3 16 2 2 3 2" xfId="32824"/>
    <cellStyle name="Dziesiętny 3 16 2 2 4" xfId="20234"/>
    <cellStyle name="Dziesiętny 3 16 2 2 4 2" xfId="41216"/>
    <cellStyle name="Dziesiętny 3 16 2 2 5" xfId="24428"/>
    <cellStyle name="Dziesiętny 3 16 2 3" xfId="5547"/>
    <cellStyle name="Dziesiętny 3 16 2 3 2" xfId="13941"/>
    <cellStyle name="Dziesiętny 3 16 2 3 2 2" xfId="34923"/>
    <cellStyle name="Dziesiętny 3 16 2 3 3" xfId="26529"/>
    <cellStyle name="Dziesiętny 3 16 2 4" xfId="9745"/>
    <cellStyle name="Dziesiętny 3 16 2 4 2" xfId="30727"/>
    <cellStyle name="Dziesiętny 3 16 2 5" xfId="18137"/>
    <cellStyle name="Dziesiętny 3 16 2 5 2" xfId="39119"/>
    <cellStyle name="Dziesiętny 3 16 2 6" xfId="22331"/>
    <cellStyle name="Dziesiętny 3 16 3" xfId="1310"/>
    <cellStyle name="Dziesiętny 3 16 3 2" xfId="3443"/>
    <cellStyle name="Dziesiętny 3 16 3 2 2" xfId="7645"/>
    <cellStyle name="Dziesiętny 3 16 3 2 2 2" xfId="16039"/>
    <cellStyle name="Dziesiętny 3 16 3 2 2 2 2" xfId="37021"/>
    <cellStyle name="Dziesiętny 3 16 3 2 2 3" xfId="28627"/>
    <cellStyle name="Dziesiętny 3 16 3 2 3" xfId="11843"/>
    <cellStyle name="Dziesiętny 3 16 3 2 3 2" xfId="32825"/>
    <cellStyle name="Dziesiętny 3 16 3 2 4" xfId="20235"/>
    <cellStyle name="Dziesiętny 3 16 3 2 4 2" xfId="41217"/>
    <cellStyle name="Dziesiętny 3 16 3 2 5" xfId="24429"/>
    <cellStyle name="Dziesiętny 3 16 3 3" xfId="5548"/>
    <cellStyle name="Dziesiętny 3 16 3 3 2" xfId="13942"/>
    <cellStyle name="Dziesiętny 3 16 3 3 2 2" xfId="34924"/>
    <cellStyle name="Dziesiętny 3 16 3 3 3" xfId="26530"/>
    <cellStyle name="Dziesiętny 3 16 3 4" xfId="9746"/>
    <cellStyle name="Dziesiętny 3 16 3 4 2" xfId="30728"/>
    <cellStyle name="Dziesiętny 3 16 3 5" xfId="18138"/>
    <cellStyle name="Dziesiętny 3 16 3 5 2" xfId="39120"/>
    <cellStyle name="Dziesiętny 3 16 3 6" xfId="22332"/>
    <cellStyle name="Dziesiętny 3 16 4" xfId="3441"/>
    <cellStyle name="Dziesiętny 3 16 4 2" xfId="7643"/>
    <cellStyle name="Dziesiętny 3 16 4 2 2" xfId="16037"/>
    <cellStyle name="Dziesiętny 3 16 4 2 2 2" xfId="37019"/>
    <cellStyle name="Dziesiętny 3 16 4 2 3" xfId="28625"/>
    <cellStyle name="Dziesiętny 3 16 4 3" xfId="11841"/>
    <cellStyle name="Dziesiętny 3 16 4 3 2" xfId="32823"/>
    <cellStyle name="Dziesiętny 3 16 4 4" xfId="20233"/>
    <cellStyle name="Dziesiętny 3 16 4 4 2" xfId="41215"/>
    <cellStyle name="Dziesiętny 3 16 4 5" xfId="24427"/>
    <cellStyle name="Dziesiętny 3 16 5" xfId="5546"/>
    <cellStyle name="Dziesiętny 3 16 5 2" xfId="13940"/>
    <cellStyle name="Dziesiętny 3 16 5 2 2" xfId="34922"/>
    <cellStyle name="Dziesiętny 3 16 5 3" xfId="26528"/>
    <cellStyle name="Dziesiętny 3 16 6" xfId="9744"/>
    <cellStyle name="Dziesiętny 3 16 6 2" xfId="30726"/>
    <cellStyle name="Dziesiętny 3 16 7" xfId="18136"/>
    <cellStyle name="Dziesiętny 3 16 7 2" xfId="39118"/>
    <cellStyle name="Dziesiętny 3 16 8" xfId="22330"/>
    <cellStyle name="Dziesiętny 3 17" xfId="1311"/>
    <cellStyle name="Dziesiętny 3 17 2" xfId="1312"/>
    <cellStyle name="Dziesiętny 3 17 2 2" xfId="3445"/>
    <cellStyle name="Dziesiętny 3 17 2 2 2" xfId="7647"/>
    <cellStyle name="Dziesiętny 3 17 2 2 2 2" xfId="16041"/>
    <cellStyle name="Dziesiętny 3 17 2 2 2 2 2" xfId="37023"/>
    <cellStyle name="Dziesiętny 3 17 2 2 2 3" xfId="28629"/>
    <cellStyle name="Dziesiętny 3 17 2 2 3" xfId="11845"/>
    <cellStyle name="Dziesiętny 3 17 2 2 3 2" xfId="32827"/>
    <cellStyle name="Dziesiętny 3 17 2 2 4" xfId="20237"/>
    <cellStyle name="Dziesiętny 3 17 2 2 4 2" xfId="41219"/>
    <cellStyle name="Dziesiętny 3 17 2 2 5" xfId="24431"/>
    <cellStyle name="Dziesiętny 3 17 2 3" xfId="5550"/>
    <cellStyle name="Dziesiętny 3 17 2 3 2" xfId="13944"/>
    <cellStyle name="Dziesiętny 3 17 2 3 2 2" xfId="34926"/>
    <cellStyle name="Dziesiętny 3 17 2 3 3" xfId="26532"/>
    <cellStyle name="Dziesiętny 3 17 2 4" xfId="9748"/>
    <cellStyle name="Dziesiętny 3 17 2 4 2" xfId="30730"/>
    <cellStyle name="Dziesiętny 3 17 2 5" xfId="18140"/>
    <cellStyle name="Dziesiętny 3 17 2 5 2" xfId="39122"/>
    <cellStyle name="Dziesiętny 3 17 2 6" xfId="22334"/>
    <cellStyle name="Dziesiętny 3 17 3" xfId="1313"/>
    <cellStyle name="Dziesiętny 3 17 3 2" xfId="3446"/>
    <cellStyle name="Dziesiętny 3 17 3 2 2" xfId="7648"/>
    <cellStyle name="Dziesiętny 3 17 3 2 2 2" xfId="16042"/>
    <cellStyle name="Dziesiętny 3 17 3 2 2 2 2" xfId="37024"/>
    <cellStyle name="Dziesiętny 3 17 3 2 2 3" xfId="28630"/>
    <cellStyle name="Dziesiętny 3 17 3 2 3" xfId="11846"/>
    <cellStyle name="Dziesiętny 3 17 3 2 3 2" xfId="32828"/>
    <cellStyle name="Dziesiętny 3 17 3 2 4" xfId="20238"/>
    <cellStyle name="Dziesiętny 3 17 3 2 4 2" xfId="41220"/>
    <cellStyle name="Dziesiętny 3 17 3 2 5" xfId="24432"/>
    <cellStyle name="Dziesiętny 3 17 3 3" xfId="5551"/>
    <cellStyle name="Dziesiętny 3 17 3 3 2" xfId="13945"/>
    <cellStyle name="Dziesiętny 3 17 3 3 2 2" xfId="34927"/>
    <cellStyle name="Dziesiętny 3 17 3 3 3" xfId="26533"/>
    <cellStyle name="Dziesiętny 3 17 3 4" xfId="9749"/>
    <cellStyle name="Dziesiętny 3 17 3 4 2" xfId="30731"/>
    <cellStyle name="Dziesiętny 3 17 3 5" xfId="18141"/>
    <cellStyle name="Dziesiętny 3 17 3 5 2" xfId="39123"/>
    <cellStyle name="Dziesiętny 3 17 3 6" xfId="22335"/>
    <cellStyle name="Dziesiętny 3 17 4" xfId="3444"/>
    <cellStyle name="Dziesiętny 3 17 4 2" xfId="7646"/>
    <cellStyle name="Dziesiętny 3 17 4 2 2" xfId="16040"/>
    <cellStyle name="Dziesiętny 3 17 4 2 2 2" xfId="37022"/>
    <cellStyle name="Dziesiętny 3 17 4 2 3" xfId="28628"/>
    <cellStyle name="Dziesiętny 3 17 4 3" xfId="11844"/>
    <cellStyle name="Dziesiętny 3 17 4 3 2" xfId="32826"/>
    <cellStyle name="Dziesiętny 3 17 4 4" xfId="20236"/>
    <cellStyle name="Dziesiętny 3 17 4 4 2" xfId="41218"/>
    <cellStyle name="Dziesiętny 3 17 4 5" xfId="24430"/>
    <cellStyle name="Dziesiętny 3 17 5" xfId="5549"/>
    <cellStyle name="Dziesiętny 3 17 5 2" xfId="13943"/>
    <cellStyle name="Dziesiętny 3 17 5 2 2" xfId="34925"/>
    <cellStyle name="Dziesiętny 3 17 5 3" xfId="26531"/>
    <cellStyle name="Dziesiętny 3 17 6" xfId="9747"/>
    <cellStyle name="Dziesiętny 3 17 6 2" xfId="30729"/>
    <cellStyle name="Dziesiętny 3 17 7" xfId="18139"/>
    <cellStyle name="Dziesiętny 3 17 7 2" xfId="39121"/>
    <cellStyle name="Dziesiętny 3 17 8" xfId="22333"/>
    <cellStyle name="Dziesiętny 3 18" xfId="1314"/>
    <cellStyle name="Dziesiętny 3 18 2" xfId="1315"/>
    <cellStyle name="Dziesiętny 3 18 2 2" xfId="3448"/>
    <cellStyle name="Dziesiętny 3 18 2 2 2" xfId="7650"/>
    <cellStyle name="Dziesiętny 3 18 2 2 2 2" xfId="16044"/>
    <cellStyle name="Dziesiętny 3 18 2 2 2 2 2" xfId="37026"/>
    <cellStyle name="Dziesiętny 3 18 2 2 2 3" xfId="28632"/>
    <cellStyle name="Dziesiętny 3 18 2 2 3" xfId="11848"/>
    <cellStyle name="Dziesiętny 3 18 2 2 3 2" xfId="32830"/>
    <cellStyle name="Dziesiętny 3 18 2 2 4" xfId="20240"/>
    <cellStyle name="Dziesiętny 3 18 2 2 4 2" xfId="41222"/>
    <cellStyle name="Dziesiętny 3 18 2 2 5" xfId="24434"/>
    <cellStyle name="Dziesiętny 3 18 2 3" xfId="5553"/>
    <cellStyle name="Dziesiętny 3 18 2 3 2" xfId="13947"/>
    <cellStyle name="Dziesiętny 3 18 2 3 2 2" xfId="34929"/>
    <cellStyle name="Dziesiętny 3 18 2 3 3" xfId="26535"/>
    <cellStyle name="Dziesiętny 3 18 2 4" xfId="9751"/>
    <cellStyle name="Dziesiętny 3 18 2 4 2" xfId="30733"/>
    <cellStyle name="Dziesiętny 3 18 2 5" xfId="18143"/>
    <cellStyle name="Dziesiętny 3 18 2 5 2" xfId="39125"/>
    <cellStyle name="Dziesiętny 3 18 2 6" xfId="22337"/>
    <cellStyle name="Dziesiętny 3 18 3" xfId="1316"/>
    <cellStyle name="Dziesiętny 3 18 3 2" xfId="3449"/>
    <cellStyle name="Dziesiętny 3 18 3 2 2" xfId="7651"/>
    <cellStyle name="Dziesiętny 3 18 3 2 2 2" xfId="16045"/>
    <cellStyle name="Dziesiętny 3 18 3 2 2 2 2" xfId="37027"/>
    <cellStyle name="Dziesiętny 3 18 3 2 2 3" xfId="28633"/>
    <cellStyle name="Dziesiętny 3 18 3 2 3" xfId="11849"/>
    <cellStyle name="Dziesiętny 3 18 3 2 3 2" xfId="32831"/>
    <cellStyle name="Dziesiętny 3 18 3 2 4" xfId="20241"/>
    <cellStyle name="Dziesiętny 3 18 3 2 4 2" xfId="41223"/>
    <cellStyle name="Dziesiętny 3 18 3 2 5" xfId="24435"/>
    <cellStyle name="Dziesiętny 3 18 3 3" xfId="5554"/>
    <cellStyle name="Dziesiętny 3 18 3 3 2" xfId="13948"/>
    <cellStyle name="Dziesiętny 3 18 3 3 2 2" xfId="34930"/>
    <cellStyle name="Dziesiętny 3 18 3 3 3" xfId="26536"/>
    <cellStyle name="Dziesiętny 3 18 3 4" xfId="9752"/>
    <cellStyle name="Dziesiętny 3 18 3 4 2" xfId="30734"/>
    <cellStyle name="Dziesiętny 3 18 3 5" xfId="18144"/>
    <cellStyle name="Dziesiętny 3 18 3 5 2" xfId="39126"/>
    <cellStyle name="Dziesiętny 3 18 3 6" xfId="22338"/>
    <cellStyle name="Dziesiętny 3 18 4" xfId="3447"/>
    <cellStyle name="Dziesiętny 3 18 4 2" xfId="7649"/>
    <cellStyle name="Dziesiętny 3 18 4 2 2" xfId="16043"/>
    <cellStyle name="Dziesiętny 3 18 4 2 2 2" xfId="37025"/>
    <cellStyle name="Dziesiętny 3 18 4 2 3" xfId="28631"/>
    <cellStyle name="Dziesiętny 3 18 4 3" xfId="11847"/>
    <cellStyle name="Dziesiętny 3 18 4 3 2" xfId="32829"/>
    <cellStyle name="Dziesiętny 3 18 4 4" xfId="20239"/>
    <cellStyle name="Dziesiętny 3 18 4 4 2" xfId="41221"/>
    <cellStyle name="Dziesiętny 3 18 4 5" xfId="24433"/>
    <cellStyle name="Dziesiętny 3 18 5" xfId="5552"/>
    <cellStyle name="Dziesiętny 3 18 5 2" xfId="13946"/>
    <cellStyle name="Dziesiętny 3 18 5 2 2" xfId="34928"/>
    <cellStyle name="Dziesiętny 3 18 5 3" xfId="26534"/>
    <cellStyle name="Dziesiętny 3 18 6" xfId="9750"/>
    <cellStyle name="Dziesiętny 3 18 6 2" xfId="30732"/>
    <cellStyle name="Dziesiętny 3 18 7" xfId="18142"/>
    <cellStyle name="Dziesiętny 3 18 7 2" xfId="39124"/>
    <cellStyle name="Dziesiętny 3 18 8" xfId="22336"/>
    <cellStyle name="Dziesiętny 3 19" xfId="1317"/>
    <cellStyle name="Dziesiętny 3 19 2" xfId="1318"/>
    <cellStyle name="Dziesiętny 3 19 2 2" xfId="3451"/>
    <cellStyle name="Dziesiętny 3 19 2 2 2" xfId="7653"/>
    <cellStyle name="Dziesiętny 3 19 2 2 2 2" xfId="16047"/>
    <cellStyle name="Dziesiętny 3 19 2 2 2 2 2" xfId="37029"/>
    <cellStyle name="Dziesiętny 3 19 2 2 2 3" xfId="28635"/>
    <cellStyle name="Dziesiętny 3 19 2 2 3" xfId="11851"/>
    <cellStyle name="Dziesiętny 3 19 2 2 3 2" xfId="32833"/>
    <cellStyle name="Dziesiętny 3 19 2 2 4" xfId="20243"/>
    <cellStyle name="Dziesiętny 3 19 2 2 4 2" xfId="41225"/>
    <cellStyle name="Dziesiętny 3 19 2 2 5" xfId="24437"/>
    <cellStyle name="Dziesiętny 3 19 2 3" xfId="5556"/>
    <cellStyle name="Dziesiętny 3 19 2 3 2" xfId="13950"/>
    <cellStyle name="Dziesiętny 3 19 2 3 2 2" xfId="34932"/>
    <cellStyle name="Dziesiętny 3 19 2 3 3" xfId="26538"/>
    <cellStyle name="Dziesiętny 3 19 2 4" xfId="9754"/>
    <cellStyle name="Dziesiętny 3 19 2 4 2" xfId="30736"/>
    <cellStyle name="Dziesiętny 3 19 2 5" xfId="18146"/>
    <cellStyle name="Dziesiętny 3 19 2 5 2" xfId="39128"/>
    <cellStyle name="Dziesiętny 3 19 2 6" xfId="22340"/>
    <cellStyle name="Dziesiętny 3 19 3" xfId="1319"/>
    <cellStyle name="Dziesiętny 3 19 3 2" xfId="3452"/>
    <cellStyle name="Dziesiętny 3 19 3 2 2" xfId="7654"/>
    <cellStyle name="Dziesiętny 3 19 3 2 2 2" xfId="16048"/>
    <cellStyle name="Dziesiętny 3 19 3 2 2 2 2" xfId="37030"/>
    <cellStyle name="Dziesiętny 3 19 3 2 2 3" xfId="28636"/>
    <cellStyle name="Dziesiętny 3 19 3 2 3" xfId="11852"/>
    <cellStyle name="Dziesiętny 3 19 3 2 3 2" xfId="32834"/>
    <cellStyle name="Dziesiętny 3 19 3 2 4" xfId="20244"/>
    <cellStyle name="Dziesiętny 3 19 3 2 4 2" xfId="41226"/>
    <cellStyle name="Dziesiętny 3 19 3 2 5" xfId="24438"/>
    <cellStyle name="Dziesiętny 3 19 3 3" xfId="5557"/>
    <cellStyle name="Dziesiętny 3 19 3 3 2" xfId="13951"/>
    <cellStyle name="Dziesiętny 3 19 3 3 2 2" xfId="34933"/>
    <cellStyle name="Dziesiętny 3 19 3 3 3" xfId="26539"/>
    <cellStyle name="Dziesiętny 3 19 3 4" xfId="9755"/>
    <cellStyle name="Dziesiętny 3 19 3 4 2" xfId="30737"/>
    <cellStyle name="Dziesiętny 3 19 3 5" xfId="18147"/>
    <cellStyle name="Dziesiętny 3 19 3 5 2" xfId="39129"/>
    <cellStyle name="Dziesiętny 3 19 3 6" xfId="22341"/>
    <cellStyle name="Dziesiętny 3 19 4" xfId="3450"/>
    <cellStyle name="Dziesiętny 3 19 4 2" xfId="7652"/>
    <cellStyle name="Dziesiętny 3 19 4 2 2" xfId="16046"/>
    <cellStyle name="Dziesiętny 3 19 4 2 2 2" xfId="37028"/>
    <cellStyle name="Dziesiętny 3 19 4 2 3" xfId="28634"/>
    <cellStyle name="Dziesiętny 3 19 4 3" xfId="11850"/>
    <cellStyle name="Dziesiętny 3 19 4 3 2" xfId="32832"/>
    <cellStyle name="Dziesiętny 3 19 4 4" xfId="20242"/>
    <cellStyle name="Dziesiętny 3 19 4 4 2" xfId="41224"/>
    <cellStyle name="Dziesiętny 3 19 4 5" xfId="24436"/>
    <cellStyle name="Dziesiętny 3 19 5" xfId="5555"/>
    <cellStyle name="Dziesiętny 3 19 5 2" xfId="13949"/>
    <cellStyle name="Dziesiętny 3 19 5 2 2" xfId="34931"/>
    <cellStyle name="Dziesiętny 3 19 5 3" xfId="26537"/>
    <cellStyle name="Dziesiętny 3 19 6" xfId="9753"/>
    <cellStyle name="Dziesiętny 3 19 6 2" xfId="30735"/>
    <cellStyle name="Dziesiętny 3 19 7" xfId="18145"/>
    <cellStyle name="Dziesiętny 3 19 7 2" xfId="39127"/>
    <cellStyle name="Dziesiętny 3 19 8" xfId="22339"/>
    <cellStyle name="Dziesiętny 3 2" xfId="1320"/>
    <cellStyle name="Dziesiętny 3 2 10" xfId="9756"/>
    <cellStyle name="Dziesiętny 3 2 10 2" xfId="30738"/>
    <cellStyle name="Dziesiętny 3 2 11" xfId="18148"/>
    <cellStyle name="Dziesiętny 3 2 11 2" xfId="39130"/>
    <cellStyle name="Dziesiętny 3 2 12" xfId="22342"/>
    <cellStyle name="Dziesiętny 3 2 2" xfId="1321"/>
    <cellStyle name="Dziesiętny 3 2 2 10" xfId="18149"/>
    <cellStyle name="Dziesiętny 3 2 2 10 2" xfId="39131"/>
    <cellStyle name="Dziesiętny 3 2 2 11" xfId="22343"/>
    <cellStyle name="Dziesiętny 3 2 2 2" xfId="1322"/>
    <cellStyle name="Dziesiętny 3 2 2 2 2" xfId="1323"/>
    <cellStyle name="Dziesiętny 3 2 2 2 2 2" xfId="3456"/>
    <cellStyle name="Dziesiętny 3 2 2 2 2 2 2" xfId="7658"/>
    <cellStyle name="Dziesiętny 3 2 2 2 2 2 2 2" xfId="16052"/>
    <cellStyle name="Dziesiętny 3 2 2 2 2 2 2 2 2" xfId="37034"/>
    <cellStyle name="Dziesiętny 3 2 2 2 2 2 2 3" xfId="28640"/>
    <cellStyle name="Dziesiętny 3 2 2 2 2 2 3" xfId="11856"/>
    <cellStyle name="Dziesiętny 3 2 2 2 2 2 3 2" xfId="32838"/>
    <cellStyle name="Dziesiętny 3 2 2 2 2 2 4" xfId="20248"/>
    <cellStyle name="Dziesiętny 3 2 2 2 2 2 4 2" xfId="41230"/>
    <cellStyle name="Dziesiętny 3 2 2 2 2 2 5" xfId="24442"/>
    <cellStyle name="Dziesiętny 3 2 2 2 2 3" xfId="5561"/>
    <cellStyle name="Dziesiętny 3 2 2 2 2 3 2" xfId="13955"/>
    <cellStyle name="Dziesiętny 3 2 2 2 2 3 2 2" xfId="34937"/>
    <cellStyle name="Dziesiętny 3 2 2 2 2 3 3" xfId="26543"/>
    <cellStyle name="Dziesiętny 3 2 2 2 2 4" xfId="9759"/>
    <cellStyle name="Dziesiętny 3 2 2 2 2 4 2" xfId="30741"/>
    <cellStyle name="Dziesiętny 3 2 2 2 2 5" xfId="18151"/>
    <cellStyle name="Dziesiętny 3 2 2 2 2 5 2" xfId="39133"/>
    <cellStyle name="Dziesiętny 3 2 2 2 2 6" xfId="22345"/>
    <cellStyle name="Dziesiętny 3 2 2 2 3" xfId="1324"/>
    <cellStyle name="Dziesiętny 3 2 2 2 3 2" xfId="3457"/>
    <cellStyle name="Dziesiętny 3 2 2 2 3 2 2" xfId="7659"/>
    <cellStyle name="Dziesiętny 3 2 2 2 3 2 2 2" xfId="16053"/>
    <cellStyle name="Dziesiętny 3 2 2 2 3 2 2 2 2" xfId="37035"/>
    <cellStyle name="Dziesiętny 3 2 2 2 3 2 2 3" xfId="28641"/>
    <cellStyle name="Dziesiętny 3 2 2 2 3 2 3" xfId="11857"/>
    <cellStyle name="Dziesiętny 3 2 2 2 3 2 3 2" xfId="32839"/>
    <cellStyle name="Dziesiętny 3 2 2 2 3 2 4" xfId="20249"/>
    <cellStyle name="Dziesiętny 3 2 2 2 3 2 4 2" xfId="41231"/>
    <cellStyle name="Dziesiętny 3 2 2 2 3 2 5" xfId="24443"/>
    <cellStyle name="Dziesiętny 3 2 2 2 3 3" xfId="5562"/>
    <cellStyle name="Dziesiętny 3 2 2 2 3 3 2" xfId="13956"/>
    <cellStyle name="Dziesiętny 3 2 2 2 3 3 2 2" xfId="34938"/>
    <cellStyle name="Dziesiętny 3 2 2 2 3 3 3" xfId="26544"/>
    <cellStyle name="Dziesiętny 3 2 2 2 3 4" xfId="9760"/>
    <cellStyle name="Dziesiętny 3 2 2 2 3 4 2" xfId="30742"/>
    <cellStyle name="Dziesiętny 3 2 2 2 3 5" xfId="18152"/>
    <cellStyle name="Dziesiętny 3 2 2 2 3 5 2" xfId="39134"/>
    <cellStyle name="Dziesiętny 3 2 2 2 3 6" xfId="22346"/>
    <cellStyle name="Dziesiętny 3 2 2 2 4" xfId="3455"/>
    <cellStyle name="Dziesiętny 3 2 2 2 4 2" xfId="7657"/>
    <cellStyle name="Dziesiętny 3 2 2 2 4 2 2" xfId="16051"/>
    <cellStyle name="Dziesiętny 3 2 2 2 4 2 2 2" xfId="37033"/>
    <cellStyle name="Dziesiętny 3 2 2 2 4 2 3" xfId="28639"/>
    <cellStyle name="Dziesiętny 3 2 2 2 4 3" xfId="11855"/>
    <cellStyle name="Dziesiętny 3 2 2 2 4 3 2" xfId="32837"/>
    <cellStyle name="Dziesiętny 3 2 2 2 4 4" xfId="20247"/>
    <cellStyle name="Dziesiętny 3 2 2 2 4 4 2" xfId="41229"/>
    <cellStyle name="Dziesiętny 3 2 2 2 4 5" xfId="24441"/>
    <cellStyle name="Dziesiętny 3 2 2 2 5" xfId="5560"/>
    <cellStyle name="Dziesiętny 3 2 2 2 5 2" xfId="13954"/>
    <cellStyle name="Dziesiętny 3 2 2 2 5 2 2" xfId="34936"/>
    <cellStyle name="Dziesiętny 3 2 2 2 5 3" xfId="26542"/>
    <cellStyle name="Dziesiętny 3 2 2 2 6" xfId="9758"/>
    <cellStyle name="Dziesiętny 3 2 2 2 6 2" xfId="30740"/>
    <cellStyle name="Dziesiętny 3 2 2 2 7" xfId="18150"/>
    <cellStyle name="Dziesiętny 3 2 2 2 7 2" xfId="39132"/>
    <cellStyle name="Dziesiętny 3 2 2 2 8" xfId="22344"/>
    <cellStyle name="Dziesiętny 3 2 2 3" xfId="1325"/>
    <cellStyle name="Dziesiętny 3 2 2 3 2" xfId="1326"/>
    <cellStyle name="Dziesiętny 3 2 2 3 2 2" xfId="3459"/>
    <cellStyle name="Dziesiętny 3 2 2 3 2 2 2" xfId="7661"/>
    <cellStyle name="Dziesiętny 3 2 2 3 2 2 2 2" xfId="16055"/>
    <cellStyle name="Dziesiętny 3 2 2 3 2 2 2 2 2" xfId="37037"/>
    <cellStyle name="Dziesiętny 3 2 2 3 2 2 2 3" xfId="28643"/>
    <cellStyle name="Dziesiętny 3 2 2 3 2 2 3" xfId="11859"/>
    <cellStyle name="Dziesiętny 3 2 2 3 2 2 3 2" xfId="32841"/>
    <cellStyle name="Dziesiętny 3 2 2 3 2 2 4" xfId="20251"/>
    <cellStyle name="Dziesiętny 3 2 2 3 2 2 4 2" xfId="41233"/>
    <cellStyle name="Dziesiętny 3 2 2 3 2 2 5" xfId="24445"/>
    <cellStyle name="Dziesiętny 3 2 2 3 2 3" xfId="5564"/>
    <cellStyle name="Dziesiętny 3 2 2 3 2 3 2" xfId="13958"/>
    <cellStyle name="Dziesiętny 3 2 2 3 2 3 2 2" xfId="34940"/>
    <cellStyle name="Dziesiętny 3 2 2 3 2 3 3" xfId="26546"/>
    <cellStyle name="Dziesiętny 3 2 2 3 2 4" xfId="9762"/>
    <cellStyle name="Dziesiętny 3 2 2 3 2 4 2" xfId="30744"/>
    <cellStyle name="Dziesiętny 3 2 2 3 2 5" xfId="18154"/>
    <cellStyle name="Dziesiętny 3 2 2 3 2 5 2" xfId="39136"/>
    <cellStyle name="Dziesiętny 3 2 2 3 2 6" xfId="22348"/>
    <cellStyle name="Dziesiętny 3 2 2 3 3" xfId="1327"/>
    <cellStyle name="Dziesiętny 3 2 2 3 3 2" xfId="3460"/>
    <cellStyle name="Dziesiętny 3 2 2 3 3 2 2" xfId="7662"/>
    <cellStyle name="Dziesiętny 3 2 2 3 3 2 2 2" xfId="16056"/>
    <cellStyle name="Dziesiętny 3 2 2 3 3 2 2 2 2" xfId="37038"/>
    <cellStyle name="Dziesiętny 3 2 2 3 3 2 2 3" xfId="28644"/>
    <cellStyle name="Dziesiętny 3 2 2 3 3 2 3" xfId="11860"/>
    <cellStyle name="Dziesiętny 3 2 2 3 3 2 3 2" xfId="32842"/>
    <cellStyle name="Dziesiętny 3 2 2 3 3 2 4" xfId="20252"/>
    <cellStyle name="Dziesiętny 3 2 2 3 3 2 4 2" xfId="41234"/>
    <cellStyle name="Dziesiętny 3 2 2 3 3 2 5" xfId="24446"/>
    <cellStyle name="Dziesiętny 3 2 2 3 3 3" xfId="5565"/>
    <cellStyle name="Dziesiętny 3 2 2 3 3 3 2" xfId="13959"/>
    <cellStyle name="Dziesiętny 3 2 2 3 3 3 2 2" xfId="34941"/>
    <cellStyle name="Dziesiętny 3 2 2 3 3 3 3" xfId="26547"/>
    <cellStyle name="Dziesiętny 3 2 2 3 3 4" xfId="9763"/>
    <cellStyle name="Dziesiętny 3 2 2 3 3 4 2" xfId="30745"/>
    <cellStyle name="Dziesiętny 3 2 2 3 3 5" xfId="18155"/>
    <cellStyle name="Dziesiętny 3 2 2 3 3 5 2" xfId="39137"/>
    <cellStyle name="Dziesiętny 3 2 2 3 3 6" xfId="22349"/>
    <cellStyle name="Dziesiętny 3 2 2 3 4" xfId="3458"/>
    <cellStyle name="Dziesiętny 3 2 2 3 4 2" xfId="7660"/>
    <cellStyle name="Dziesiętny 3 2 2 3 4 2 2" xfId="16054"/>
    <cellStyle name="Dziesiętny 3 2 2 3 4 2 2 2" xfId="37036"/>
    <cellStyle name="Dziesiętny 3 2 2 3 4 2 3" xfId="28642"/>
    <cellStyle name="Dziesiętny 3 2 2 3 4 3" xfId="11858"/>
    <cellStyle name="Dziesiętny 3 2 2 3 4 3 2" xfId="32840"/>
    <cellStyle name="Dziesiętny 3 2 2 3 4 4" xfId="20250"/>
    <cellStyle name="Dziesiętny 3 2 2 3 4 4 2" xfId="41232"/>
    <cellStyle name="Dziesiętny 3 2 2 3 4 5" xfId="24444"/>
    <cellStyle name="Dziesiętny 3 2 2 3 5" xfId="5563"/>
    <cellStyle name="Dziesiętny 3 2 2 3 5 2" xfId="13957"/>
    <cellStyle name="Dziesiętny 3 2 2 3 5 2 2" xfId="34939"/>
    <cellStyle name="Dziesiętny 3 2 2 3 5 3" xfId="26545"/>
    <cellStyle name="Dziesiętny 3 2 2 3 6" xfId="9761"/>
    <cellStyle name="Dziesiętny 3 2 2 3 6 2" xfId="30743"/>
    <cellStyle name="Dziesiętny 3 2 2 3 7" xfId="18153"/>
    <cellStyle name="Dziesiętny 3 2 2 3 7 2" xfId="39135"/>
    <cellStyle name="Dziesiętny 3 2 2 3 8" xfId="22347"/>
    <cellStyle name="Dziesiętny 3 2 2 4" xfId="1328"/>
    <cellStyle name="Dziesiętny 3 2 2 4 2" xfId="1329"/>
    <cellStyle name="Dziesiętny 3 2 2 4 2 2" xfId="3462"/>
    <cellStyle name="Dziesiętny 3 2 2 4 2 2 2" xfId="7664"/>
    <cellStyle name="Dziesiętny 3 2 2 4 2 2 2 2" xfId="16058"/>
    <cellStyle name="Dziesiętny 3 2 2 4 2 2 2 2 2" xfId="37040"/>
    <cellStyle name="Dziesiętny 3 2 2 4 2 2 2 3" xfId="28646"/>
    <cellStyle name="Dziesiętny 3 2 2 4 2 2 3" xfId="11862"/>
    <cellStyle name="Dziesiętny 3 2 2 4 2 2 3 2" xfId="32844"/>
    <cellStyle name="Dziesiętny 3 2 2 4 2 2 4" xfId="20254"/>
    <cellStyle name="Dziesiętny 3 2 2 4 2 2 4 2" xfId="41236"/>
    <cellStyle name="Dziesiętny 3 2 2 4 2 2 5" xfId="24448"/>
    <cellStyle name="Dziesiętny 3 2 2 4 2 3" xfId="5567"/>
    <cellStyle name="Dziesiętny 3 2 2 4 2 3 2" xfId="13961"/>
    <cellStyle name="Dziesiętny 3 2 2 4 2 3 2 2" xfId="34943"/>
    <cellStyle name="Dziesiętny 3 2 2 4 2 3 3" xfId="26549"/>
    <cellStyle name="Dziesiętny 3 2 2 4 2 4" xfId="9765"/>
    <cellStyle name="Dziesiętny 3 2 2 4 2 4 2" xfId="30747"/>
    <cellStyle name="Dziesiętny 3 2 2 4 2 5" xfId="18157"/>
    <cellStyle name="Dziesiętny 3 2 2 4 2 5 2" xfId="39139"/>
    <cellStyle name="Dziesiętny 3 2 2 4 2 6" xfId="22351"/>
    <cellStyle name="Dziesiętny 3 2 2 4 3" xfId="1330"/>
    <cellStyle name="Dziesiętny 3 2 2 4 3 2" xfId="3463"/>
    <cellStyle name="Dziesiętny 3 2 2 4 3 2 2" xfId="7665"/>
    <cellStyle name="Dziesiętny 3 2 2 4 3 2 2 2" xfId="16059"/>
    <cellStyle name="Dziesiętny 3 2 2 4 3 2 2 2 2" xfId="37041"/>
    <cellStyle name="Dziesiętny 3 2 2 4 3 2 2 3" xfId="28647"/>
    <cellStyle name="Dziesiętny 3 2 2 4 3 2 3" xfId="11863"/>
    <cellStyle name="Dziesiętny 3 2 2 4 3 2 3 2" xfId="32845"/>
    <cellStyle name="Dziesiętny 3 2 2 4 3 2 4" xfId="20255"/>
    <cellStyle name="Dziesiętny 3 2 2 4 3 2 4 2" xfId="41237"/>
    <cellStyle name="Dziesiętny 3 2 2 4 3 2 5" xfId="24449"/>
    <cellStyle name="Dziesiętny 3 2 2 4 3 3" xfId="5568"/>
    <cellStyle name="Dziesiętny 3 2 2 4 3 3 2" xfId="13962"/>
    <cellStyle name="Dziesiętny 3 2 2 4 3 3 2 2" xfId="34944"/>
    <cellStyle name="Dziesiętny 3 2 2 4 3 3 3" xfId="26550"/>
    <cellStyle name="Dziesiętny 3 2 2 4 3 4" xfId="9766"/>
    <cellStyle name="Dziesiętny 3 2 2 4 3 4 2" xfId="30748"/>
    <cellStyle name="Dziesiętny 3 2 2 4 3 5" xfId="18158"/>
    <cellStyle name="Dziesiętny 3 2 2 4 3 5 2" xfId="39140"/>
    <cellStyle name="Dziesiętny 3 2 2 4 3 6" xfId="22352"/>
    <cellStyle name="Dziesiętny 3 2 2 4 4" xfId="3461"/>
    <cellStyle name="Dziesiętny 3 2 2 4 4 2" xfId="7663"/>
    <cellStyle name="Dziesiętny 3 2 2 4 4 2 2" xfId="16057"/>
    <cellStyle name="Dziesiętny 3 2 2 4 4 2 2 2" xfId="37039"/>
    <cellStyle name="Dziesiętny 3 2 2 4 4 2 3" xfId="28645"/>
    <cellStyle name="Dziesiętny 3 2 2 4 4 3" xfId="11861"/>
    <cellStyle name="Dziesiętny 3 2 2 4 4 3 2" xfId="32843"/>
    <cellStyle name="Dziesiętny 3 2 2 4 4 4" xfId="20253"/>
    <cellStyle name="Dziesiętny 3 2 2 4 4 4 2" xfId="41235"/>
    <cellStyle name="Dziesiętny 3 2 2 4 4 5" xfId="24447"/>
    <cellStyle name="Dziesiętny 3 2 2 4 5" xfId="5566"/>
    <cellStyle name="Dziesiętny 3 2 2 4 5 2" xfId="13960"/>
    <cellStyle name="Dziesiętny 3 2 2 4 5 2 2" xfId="34942"/>
    <cellStyle name="Dziesiętny 3 2 2 4 5 3" xfId="26548"/>
    <cellStyle name="Dziesiętny 3 2 2 4 6" xfId="9764"/>
    <cellStyle name="Dziesiętny 3 2 2 4 6 2" xfId="30746"/>
    <cellStyle name="Dziesiętny 3 2 2 4 7" xfId="18156"/>
    <cellStyle name="Dziesiętny 3 2 2 4 7 2" xfId="39138"/>
    <cellStyle name="Dziesiętny 3 2 2 4 8" xfId="22350"/>
    <cellStyle name="Dziesiętny 3 2 2 5" xfId="1331"/>
    <cellStyle name="Dziesiętny 3 2 2 5 2" xfId="3464"/>
    <cellStyle name="Dziesiętny 3 2 2 5 2 2" xfId="7666"/>
    <cellStyle name="Dziesiętny 3 2 2 5 2 2 2" xfId="16060"/>
    <cellStyle name="Dziesiętny 3 2 2 5 2 2 2 2" xfId="37042"/>
    <cellStyle name="Dziesiętny 3 2 2 5 2 2 3" xfId="28648"/>
    <cellStyle name="Dziesiętny 3 2 2 5 2 3" xfId="11864"/>
    <cellStyle name="Dziesiętny 3 2 2 5 2 3 2" xfId="32846"/>
    <cellStyle name="Dziesiętny 3 2 2 5 2 4" xfId="20256"/>
    <cellStyle name="Dziesiętny 3 2 2 5 2 4 2" xfId="41238"/>
    <cellStyle name="Dziesiętny 3 2 2 5 2 5" xfId="24450"/>
    <cellStyle name="Dziesiętny 3 2 2 5 3" xfId="5569"/>
    <cellStyle name="Dziesiętny 3 2 2 5 3 2" xfId="13963"/>
    <cellStyle name="Dziesiętny 3 2 2 5 3 2 2" xfId="34945"/>
    <cellStyle name="Dziesiętny 3 2 2 5 3 3" xfId="26551"/>
    <cellStyle name="Dziesiętny 3 2 2 5 4" xfId="9767"/>
    <cellStyle name="Dziesiętny 3 2 2 5 4 2" xfId="30749"/>
    <cellStyle name="Dziesiętny 3 2 2 5 5" xfId="18159"/>
    <cellStyle name="Dziesiętny 3 2 2 5 5 2" xfId="39141"/>
    <cellStyle name="Dziesiętny 3 2 2 5 6" xfId="22353"/>
    <cellStyle name="Dziesiętny 3 2 2 6" xfId="1332"/>
    <cellStyle name="Dziesiętny 3 2 2 6 2" xfId="3465"/>
    <cellStyle name="Dziesiętny 3 2 2 6 2 2" xfId="7667"/>
    <cellStyle name="Dziesiętny 3 2 2 6 2 2 2" xfId="16061"/>
    <cellStyle name="Dziesiętny 3 2 2 6 2 2 2 2" xfId="37043"/>
    <cellStyle name="Dziesiętny 3 2 2 6 2 2 3" xfId="28649"/>
    <cellStyle name="Dziesiętny 3 2 2 6 2 3" xfId="11865"/>
    <cellStyle name="Dziesiętny 3 2 2 6 2 3 2" xfId="32847"/>
    <cellStyle name="Dziesiętny 3 2 2 6 2 4" xfId="20257"/>
    <cellStyle name="Dziesiętny 3 2 2 6 2 4 2" xfId="41239"/>
    <cellStyle name="Dziesiętny 3 2 2 6 2 5" xfId="24451"/>
    <cellStyle name="Dziesiętny 3 2 2 6 3" xfId="5570"/>
    <cellStyle name="Dziesiętny 3 2 2 6 3 2" xfId="13964"/>
    <cellStyle name="Dziesiętny 3 2 2 6 3 2 2" xfId="34946"/>
    <cellStyle name="Dziesiętny 3 2 2 6 3 3" xfId="26552"/>
    <cellStyle name="Dziesiętny 3 2 2 6 4" xfId="9768"/>
    <cellStyle name="Dziesiętny 3 2 2 6 4 2" xfId="30750"/>
    <cellStyle name="Dziesiętny 3 2 2 6 5" xfId="18160"/>
    <cellStyle name="Dziesiętny 3 2 2 6 5 2" xfId="39142"/>
    <cellStyle name="Dziesiętny 3 2 2 6 6" xfId="22354"/>
    <cellStyle name="Dziesiętny 3 2 2 7" xfId="3454"/>
    <cellStyle name="Dziesiętny 3 2 2 7 2" xfId="7656"/>
    <cellStyle name="Dziesiętny 3 2 2 7 2 2" xfId="16050"/>
    <cellStyle name="Dziesiętny 3 2 2 7 2 2 2" xfId="37032"/>
    <cellStyle name="Dziesiętny 3 2 2 7 2 3" xfId="28638"/>
    <cellStyle name="Dziesiętny 3 2 2 7 3" xfId="11854"/>
    <cellStyle name="Dziesiętny 3 2 2 7 3 2" xfId="32836"/>
    <cellStyle name="Dziesiętny 3 2 2 7 4" xfId="20246"/>
    <cellStyle name="Dziesiętny 3 2 2 7 4 2" xfId="41228"/>
    <cellStyle name="Dziesiętny 3 2 2 7 5" xfId="24440"/>
    <cellStyle name="Dziesiętny 3 2 2 8" xfId="5559"/>
    <cellStyle name="Dziesiętny 3 2 2 8 2" xfId="13953"/>
    <cellStyle name="Dziesiętny 3 2 2 8 2 2" xfId="34935"/>
    <cellStyle name="Dziesiętny 3 2 2 8 3" xfId="26541"/>
    <cellStyle name="Dziesiętny 3 2 2 9" xfId="9757"/>
    <cellStyle name="Dziesiętny 3 2 2 9 2" xfId="30739"/>
    <cellStyle name="Dziesiętny 3 2 3" xfId="1333"/>
    <cellStyle name="Dziesiętny 3 2 3 2" xfId="1334"/>
    <cellStyle name="Dziesiętny 3 2 3 2 2" xfId="3467"/>
    <cellStyle name="Dziesiętny 3 2 3 2 2 2" xfId="7669"/>
    <cellStyle name="Dziesiętny 3 2 3 2 2 2 2" xfId="16063"/>
    <cellStyle name="Dziesiętny 3 2 3 2 2 2 2 2" xfId="37045"/>
    <cellStyle name="Dziesiętny 3 2 3 2 2 2 3" xfId="28651"/>
    <cellStyle name="Dziesiętny 3 2 3 2 2 3" xfId="11867"/>
    <cellStyle name="Dziesiętny 3 2 3 2 2 3 2" xfId="32849"/>
    <cellStyle name="Dziesiętny 3 2 3 2 2 4" xfId="20259"/>
    <cellStyle name="Dziesiętny 3 2 3 2 2 4 2" xfId="41241"/>
    <cellStyle name="Dziesiętny 3 2 3 2 2 5" xfId="24453"/>
    <cellStyle name="Dziesiętny 3 2 3 2 3" xfId="5572"/>
    <cellStyle name="Dziesiętny 3 2 3 2 3 2" xfId="13966"/>
    <cellStyle name="Dziesiętny 3 2 3 2 3 2 2" xfId="34948"/>
    <cellStyle name="Dziesiętny 3 2 3 2 3 3" xfId="26554"/>
    <cellStyle name="Dziesiętny 3 2 3 2 4" xfId="9770"/>
    <cellStyle name="Dziesiętny 3 2 3 2 4 2" xfId="30752"/>
    <cellStyle name="Dziesiętny 3 2 3 2 5" xfId="18162"/>
    <cellStyle name="Dziesiętny 3 2 3 2 5 2" xfId="39144"/>
    <cellStyle name="Dziesiętny 3 2 3 2 6" xfId="22356"/>
    <cellStyle name="Dziesiętny 3 2 3 3" xfId="1335"/>
    <cellStyle name="Dziesiętny 3 2 3 3 2" xfId="3468"/>
    <cellStyle name="Dziesiętny 3 2 3 3 2 2" xfId="7670"/>
    <cellStyle name="Dziesiętny 3 2 3 3 2 2 2" xfId="16064"/>
    <cellStyle name="Dziesiętny 3 2 3 3 2 2 2 2" xfId="37046"/>
    <cellStyle name="Dziesiętny 3 2 3 3 2 2 3" xfId="28652"/>
    <cellStyle name="Dziesiętny 3 2 3 3 2 3" xfId="11868"/>
    <cellStyle name="Dziesiętny 3 2 3 3 2 3 2" xfId="32850"/>
    <cellStyle name="Dziesiętny 3 2 3 3 2 4" xfId="20260"/>
    <cellStyle name="Dziesiętny 3 2 3 3 2 4 2" xfId="41242"/>
    <cellStyle name="Dziesiętny 3 2 3 3 2 5" xfId="24454"/>
    <cellStyle name="Dziesiętny 3 2 3 3 3" xfId="5573"/>
    <cellStyle name="Dziesiętny 3 2 3 3 3 2" xfId="13967"/>
    <cellStyle name="Dziesiętny 3 2 3 3 3 2 2" xfId="34949"/>
    <cellStyle name="Dziesiętny 3 2 3 3 3 3" xfId="26555"/>
    <cellStyle name="Dziesiętny 3 2 3 3 4" xfId="9771"/>
    <cellStyle name="Dziesiętny 3 2 3 3 4 2" xfId="30753"/>
    <cellStyle name="Dziesiętny 3 2 3 3 5" xfId="18163"/>
    <cellStyle name="Dziesiętny 3 2 3 3 5 2" xfId="39145"/>
    <cellStyle name="Dziesiętny 3 2 3 3 6" xfId="22357"/>
    <cellStyle name="Dziesiętny 3 2 3 4" xfId="3466"/>
    <cellStyle name="Dziesiętny 3 2 3 4 2" xfId="7668"/>
    <cellStyle name="Dziesiętny 3 2 3 4 2 2" xfId="16062"/>
    <cellStyle name="Dziesiętny 3 2 3 4 2 2 2" xfId="37044"/>
    <cellStyle name="Dziesiętny 3 2 3 4 2 3" xfId="28650"/>
    <cellStyle name="Dziesiętny 3 2 3 4 3" xfId="11866"/>
    <cellStyle name="Dziesiętny 3 2 3 4 3 2" xfId="32848"/>
    <cellStyle name="Dziesiętny 3 2 3 4 4" xfId="20258"/>
    <cellStyle name="Dziesiętny 3 2 3 4 4 2" xfId="41240"/>
    <cellStyle name="Dziesiętny 3 2 3 4 5" xfId="24452"/>
    <cellStyle name="Dziesiętny 3 2 3 5" xfId="5571"/>
    <cellStyle name="Dziesiętny 3 2 3 5 2" xfId="13965"/>
    <cellStyle name="Dziesiętny 3 2 3 5 2 2" xfId="34947"/>
    <cellStyle name="Dziesiętny 3 2 3 5 3" xfId="26553"/>
    <cellStyle name="Dziesiętny 3 2 3 6" xfId="9769"/>
    <cellStyle name="Dziesiętny 3 2 3 6 2" xfId="30751"/>
    <cellStyle name="Dziesiętny 3 2 3 7" xfId="18161"/>
    <cellStyle name="Dziesiętny 3 2 3 7 2" xfId="39143"/>
    <cellStyle name="Dziesiętny 3 2 3 8" xfId="22355"/>
    <cellStyle name="Dziesiętny 3 2 4" xfId="1336"/>
    <cellStyle name="Dziesiętny 3 2 4 2" xfId="1337"/>
    <cellStyle name="Dziesiętny 3 2 4 2 2" xfId="3470"/>
    <cellStyle name="Dziesiętny 3 2 4 2 2 2" xfId="7672"/>
    <cellStyle name="Dziesiętny 3 2 4 2 2 2 2" xfId="16066"/>
    <cellStyle name="Dziesiętny 3 2 4 2 2 2 2 2" xfId="37048"/>
    <cellStyle name="Dziesiętny 3 2 4 2 2 2 3" xfId="28654"/>
    <cellStyle name="Dziesiętny 3 2 4 2 2 3" xfId="11870"/>
    <cellStyle name="Dziesiętny 3 2 4 2 2 3 2" xfId="32852"/>
    <cellStyle name="Dziesiętny 3 2 4 2 2 4" xfId="20262"/>
    <cellStyle name="Dziesiętny 3 2 4 2 2 4 2" xfId="41244"/>
    <cellStyle name="Dziesiętny 3 2 4 2 2 5" xfId="24456"/>
    <cellStyle name="Dziesiętny 3 2 4 2 3" xfId="5575"/>
    <cellStyle name="Dziesiętny 3 2 4 2 3 2" xfId="13969"/>
    <cellStyle name="Dziesiętny 3 2 4 2 3 2 2" xfId="34951"/>
    <cellStyle name="Dziesiętny 3 2 4 2 3 3" xfId="26557"/>
    <cellStyle name="Dziesiętny 3 2 4 2 4" xfId="9773"/>
    <cellStyle name="Dziesiętny 3 2 4 2 4 2" xfId="30755"/>
    <cellStyle name="Dziesiętny 3 2 4 2 5" xfId="18165"/>
    <cellStyle name="Dziesiętny 3 2 4 2 5 2" xfId="39147"/>
    <cellStyle name="Dziesiętny 3 2 4 2 6" xfId="22359"/>
    <cellStyle name="Dziesiętny 3 2 4 3" xfId="1338"/>
    <cellStyle name="Dziesiętny 3 2 4 3 2" xfId="3471"/>
    <cellStyle name="Dziesiętny 3 2 4 3 2 2" xfId="7673"/>
    <cellStyle name="Dziesiętny 3 2 4 3 2 2 2" xfId="16067"/>
    <cellStyle name="Dziesiętny 3 2 4 3 2 2 2 2" xfId="37049"/>
    <cellStyle name="Dziesiętny 3 2 4 3 2 2 3" xfId="28655"/>
    <cellStyle name="Dziesiętny 3 2 4 3 2 3" xfId="11871"/>
    <cellStyle name="Dziesiętny 3 2 4 3 2 3 2" xfId="32853"/>
    <cellStyle name="Dziesiętny 3 2 4 3 2 4" xfId="20263"/>
    <cellStyle name="Dziesiętny 3 2 4 3 2 4 2" xfId="41245"/>
    <cellStyle name="Dziesiętny 3 2 4 3 2 5" xfId="24457"/>
    <cellStyle name="Dziesiętny 3 2 4 3 3" xfId="5576"/>
    <cellStyle name="Dziesiętny 3 2 4 3 3 2" xfId="13970"/>
    <cellStyle name="Dziesiętny 3 2 4 3 3 2 2" xfId="34952"/>
    <cellStyle name="Dziesiętny 3 2 4 3 3 3" xfId="26558"/>
    <cellStyle name="Dziesiętny 3 2 4 3 4" xfId="9774"/>
    <cellStyle name="Dziesiętny 3 2 4 3 4 2" xfId="30756"/>
    <cellStyle name="Dziesiętny 3 2 4 3 5" xfId="18166"/>
    <cellStyle name="Dziesiętny 3 2 4 3 5 2" xfId="39148"/>
    <cellStyle name="Dziesiętny 3 2 4 3 6" xfId="22360"/>
    <cellStyle name="Dziesiętny 3 2 4 4" xfId="3469"/>
    <cellStyle name="Dziesiętny 3 2 4 4 2" xfId="7671"/>
    <cellStyle name="Dziesiętny 3 2 4 4 2 2" xfId="16065"/>
    <cellStyle name="Dziesiętny 3 2 4 4 2 2 2" xfId="37047"/>
    <cellStyle name="Dziesiętny 3 2 4 4 2 3" xfId="28653"/>
    <cellStyle name="Dziesiętny 3 2 4 4 3" xfId="11869"/>
    <cellStyle name="Dziesiętny 3 2 4 4 3 2" xfId="32851"/>
    <cellStyle name="Dziesiętny 3 2 4 4 4" xfId="20261"/>
    <cellStyle name="Dziesiętny 3 2 4 4 4 2" xfId="41243"/>
    <cellStyle name="Dziesiętny 3 2 4 4 5" xfId="24455"/>
    <cellStyle name="Dziesiętny 3 2 4 5" xfId="5574"/>
    <cellStyle name="Dziesiętny 3 2 4 5 2" xfId="13968"/>
    <cellStyle name="Dziesiętny 3 2 4 5 2 2" xfId="34950"/>
    <cellStyle name="Dziesiętny 3 2 4 5 3" xfId="26556"/>
    <cellStyle name="Dziesiętny 3 2 4 6" xfId="9772"/>
    <cellStyle name="Dziesiętny 3 2 4 6 2" xfId="30754"/>
    <cellStyle name="Dziesiętny 3 2 4 7" xfId="18164"/>
    <cellStyle name="Dziesiętny 3 2 4 7 2" xfId="39146"/>
    <cellStyle name="Dziesiętny 3 2 4 8" xfId="22358"/>
    <cellStyle name="Dziesiętny 3 2 5" xfId="1339"/>
    <cellStyle name="Dziesiętny 3 2 5 2" xfId="1340"/>
    <cellStyle name="Dziesiętny 3 2 5 2 2" xfId="3473"/>
    <cellStyle name="Dziesiętny 3 2 5 2 2 2" xfId="7675"/>
    <cellStyle name="Dziesiętny 3 2 5 2 2 2 2" xfId="16069"/>
    <cellStyle name="Dziesiętny 3 2 5 2 2 2 2 2" xfId="37051"/>
    <cellStyle name="Dziesiętny 3 2 5 2 2 2 3" xfId="28657"/>
    <cellStyle name="Dziesiętny 3 2 5 2 2 3" xfId="11873"/>
    <cellStyle name="Dziesiętny 3 2 5 2 2 3 2" xfId="32855"/>
    <cellStyle name="Dziesiętny 3 2 5 2 2 4" xfId="20265"/>
    <cellStyle name="Dziesiętny 3 2 5 2 2 4 2" xfId="41247"/>
    <cellStyle name="Dziesiętny 3 2 5 2 2 5" xfId="24459"/>
    <cellStyle name="Dziesiętny 3 2 5 2 3" xfId="5578"/>
    <cellStyle name="Dziesiętny 3 2 5 2 3 2" xfId="13972"/>
    <cellStyle name="Dziesiętny 3 2 5 2 3 2 2" xfId="34954"/>
    <cellStyle name="Dziesiętny 3 2 5 2 3 3" xfId="26560"/>
    <cellStyle name="Dziesiętny 3 2 5 2 4" xfId="9776"/>
    <cellStyle name="Dziesiętny 3 2 5 2 4 2" xfId="30758"/>
    <cellStyle name="Dziesiętny 3 2 5 2 5" xfId="18168"/>
    <cellStyle name="Dziesiętny 3 2 5 2 5 2" xfId="39150"/>
    <cellStyle name="Dziesiętny 3 2 5 2 6" xfId="22362"/>
    <cellStyle name="Dziesiętny 3 2 5 3" xfId="1341"/>
    <cellStyle name="Dziesiętny 3 2 5 3 2" xfId="3474"/>
    <cellStyle name="Dziesiętny 3 2 5 3 2 2" xfId="7676"/>
    <cellStyle name="Dziesiętny 3 2 5 3 2 2 2" xfId="16070"/>
    <cellStyle name="Dziesiętny 3 2 5 3 2 2 2 2" xfId="37052"/>
    <cellStyle name="Dziesiętny 3 2 5 3 2 2 3" xfId="28658"/>
    <cellStyle name="Dziesiętny 3 2 5 3 2 3" xfId="11874"/>
    <cellStyle name="Dziesiętny 3 2 5 3 2 3 2" xfId="32856"/>
    <cellStyle name="Dziesiętny 3 2 5 3 2 4" xfId="20266"/>
    <cellStyle name="Dziesiętny 3 2 5 3 2 4 2" xfId="41248"/>
    <cellStyle name="Dziesiętny 3 2 5 3 2 5" xfId="24460"/>
    <cellStyle name="Dziesiętny 3 2 5 3 3" xfId="5579"/>
    <cellStyle name="Dziesiętny 3 2 5 3 3 2" xfId="13973"/>
    <cellStyle name="Dziesiętny 3 2 5 3 3 2 2" xfId="34955"/>
    <cellStyle name="Dziesiętny 3 2 5 3 3 3" xfId="26561"/>
    <cellStyle name="Dziesiętny 3 2 5 3 4" xfId="9777"/>
    <cellStyle name="Dziesiętny 3 2 5 3 4 2" xfId="30759"/>
    <cellStyle name="Dziesiętny 3 2 5 3 5" xfId="18169"/>
    <cellStyle name="Dziesiętny 3 2 5 3 5 2" xfId="39151"/>
    <cellStyle name="Dziesiętny 3 2 5 3 6" xfId="22363"/>
    <cellStyle name="Dziesiętny 3 2 5 4" xfId="3472"/>
    <cellStyle name="Dziesiętny 3 2 5 4 2" xfId="7674"/>
    <cellStyle name="Dziesiętny 3 2 5 4 2 2" xfId="16068"/>
    <cellStyle name="Dziesiętny 3 2 5 4 2 2 2" xfId="37050"/>
    <cellStyle name="Dziesiętny 3 2 5 4 2 3" xfId="28656"/>
    <cellStyle name="Dziesiętny 3 2 5 4 3" xfId="11872"/>
    <cellStyle name="Dziesiętny 3 2 5 4 3 2" xfId="32854"/>
    <cellStyle name="Dziesiętny 3 2 5 4 4" xfId="20264"/>
    <cellStyle name="Dziesiętny 3 2 5 4 4 2" xfId="41246"/>
    <cellStyle name="Dziesiętny 3 2 5 4 5" xfId="24458"/>
    <cellStyle name="Dziesiętny 3 2 5 5" xfId="5577"/>
    <cellStyle name="Dziesiętny 3 2 5 5 2" xfId="13971"/>
    <cellStyle name="Dziesiętny 3 2 5 5 2 2" xfId="34953"/>
    <cellStyle name="Dziesiętny 3 2 5 5 3" xfId="26559"/>
    <cellStyle name="Dziesiętny 3 2 5 6" xfId="9775"/>
    <cellStyle name="Dziesiętny 3 2 5 6 2" xfId="30757"/>
    <cellStyle name="Dziesiętny 3 2 5 7" xfId="18167"/>
    <cellStyle name="Dziesiętny 3 2 5 7 2" xfId="39149"/>
    <cellStyle name="Dziesiętny 3 2 5 8" xfId="22361"/>
    <cellStyle name="Dziesiętny 3 2 6" xfId="1342"/>
    <cellStyle name="Dziesiętny 3 2 6 2" xfId="3475"/>
    <cellStyle name="Dziesiętny 3 2 6 2 2" xfId="7677"/>
    <cellStyle name="Dziesiętny 3 2 6 2 2 2" xfId="16071"/>
    <cellStyle name="Dziesiętny 3 2 6 2 2 2 2" xfId="37053"/>
    <cellStyle name="Dziesiętny 3 2 6 2 2 3" xfId="28659"/>
    <cellStyle name="Dziesiętny 3 2 6 2 3" xfId="11875"/>
    <cellStyle name="Dziesiętny 3 2 6 2 3 2" xfId="32857"/>
    <cellStyle name="Dziesiętny 3 2 6 2 4" xfId="20267"/>
    <cellStyle name="Dziesiętny 3 2 6 2 4 2" xfId="41249"/>
    <cellStyle name="Dziesiętny 3 2 6 2 5" xfId="24461"/>
    <cellStyle name="Dziesiętny 3 2 6 3" xfId="5580"/>
    <cellStyle name="Dziesiętny 3 2 6 3 2" xfId="13974"/>
    <cellStyle name="Dziesiętny 3 2 6 3 2 2" xfId="34956"/>
    <cellStyle name="Dziesiętny 3 2 6 3 3" xfId="26562"/>
    <cellStyle name="Dziesiętny 3 2 6 4" xfId="9778"/>
    <cellStyle name="Dziesiętny 3 2 6 4 2" xfId="30760"/>
    <cellStyle name="Dziesiętny 3 2 6 5" xfId="18170"/>
    <cellStyle name="Dziesiętny 3 2 6 5 2" xfId="39152"/>
    <cellStyle name="Dziesiętny 3 2 6 6" xfId="22364"/>
    <cellStyle name="Dziesiętny 3 2 7" xfId="1343"/>
    <cellStyle name="Dziesiętny 3 2 7 2" xfId="3476"/>
    <cellStyle name="Dziesiętny 3 2 7 2 2" xfId="7678"/>
    <cellStyle name="Dziesiętny 3 2 7 2 2 2" xfId="16072"/>
    <cellStyle name="Dziesiętny 3 2 7 2 2 2 2" xfId="37054"/>
    <cellStyle name="Dziesiętny 3 2 7 2 2 3" xfId="28660"/>
    <cellStyle name="Dziesiętny 3 2 7 2 3" xfId="11876"/>
    <cellStyle name="Dziesiętny 3 2 7 2 3 2" xfId="32858"/>
    <cellStyle name="Dziesiętny 3 2 7 2 4" xfId="20268"/>
    <cellStyle name="Dziesiętny 3 2 7 2 4 2" xfId="41250"/>
    <cellStyle name="Dziesiętny 3 2 7 2 5" xfId="24462"/>
    <cellStyle name="Dziesiętny 3 2 7 3" xfId="5581"/>
    <cellStyle name="Dziesiętny 3 2 7 3 2" xfId="13975"/>
    <cellStyle name="Dziesiętny 3 2 7 3 2 2" xfId="34957"/>
    <cellStyle name="Dziesiętny 3 2 7 3 3" xfId="26563"/>
    <cellStyle name="Dziesiętny 3 2 7 4" xfId="9779"/>
    <cellStyle name="Dziesiętny 3 2 7 4 2" xfId="30761"/>
    <cellStyle name="Dziesiętny 3 2 7 5" xfId="18171"/>
    <cellStyle name="Dziesiętny 3 2 7 5 2" xfId="39153"/>
    <cellStyle name="Dziesiętny 3 2 7 6" xfId="22365"/>
    <cellStyle name="Dziesiętny 3 2 8" xfId="3453"/>
    <cellStyle name="Dziesiętny 3 2 8 2" xfId="7655"/>
    <cellStyle name="Dziesiętny 3 2 8 2 2" xfId="16049"/>
    <cellStyle name="Dziesiętny 3 2 8 2 2 2" xfId="37031"/>
    <cellStyle name="Dziesiętny 3 2 8 2 3" xfId="28637"/>
    <cellStyle name="Dziesiętny 3 2 8 3" xfId="11853"/>
    <cellStyle name="Dziesiętny 3 2 8 3 2" xfId="32835"/>
    <cellStyle name="Dziesiętny 3 2 8 4" xfId="20245"/>
    <cellStyle name="Dziesiętny 3 2 8 4 2" xfId="41227"/>
    <cellStyle name="Dziesiętny 3 2 8 5" xfId="24439"/>
    <cellStyle name="Dziesiętny 3 2 9" xfId="5558"/>
    <cellStyle name="Dziesiętny 3 2 9 2" xfId="13952"/>
    <cellStyle name="Dziesiętny 3 2 9 2 2" xfId="34934"/>
    <cellStyle name="Dziesiętny 3 2 9 3" xfId="26540"/>
    <cellStyle name="Dziesiętny 3 20" xfId="1344"/>
    <cellStyle name="Dziesiętny 3 20 2" xfId="1345"/>
    <cellStyle name="Dziesiętny 3 20 2 2" xfId="3478"/>
    <cellStyle name="Dziesiętny 3 20 2 2 2" xfId="7680"/>
    <cellStyle name="Dziesiętny 3 20 2 2 2 2" xfId="16074"/>
    <cellStyle name="Dziesiętny 3 20 2 2 2 2 2" xfId="37056"/>
    <cellStyle name="Dziesiętny 3 20 2 2 2 3" xfId="28662"/>
    <cellStyle name="Dziesiętny 3 20 2 2 3" xfId="11878"/>
    <cellStyle name="Dziesiętny 3 20 2 2 3 2" xfId="32860"/>
    <cellStyle name="Dziesiętny 3 20 2 2 4" xfId="20270"/>
    <cellStyle name="Dziesiętny 3 20 2 2 4 2" xfId="41252"/>
    <cellStyle name="Dziesiętny 3 20 2 2 5" xfId="24464"/>
    <cellStyle name="Dziesiętny 3 20 2 3" xfId="5583"/>
    <cellStyle name="Dziesiętny 3 20 2 3 2" xfId="13977"/>
    <cellStyle name="Dziesiętny 3 20 2 3 2 2" xfId="34959"/>
    <cellStyle name="Dziesiętny 3 20 2 3 3" xfId="26565"/>
    <cellStyle name="Dziesiętny 3 20 2 4" xfId="9781"/>
    <cellStyle name="Dziesiętny 3 20 2 4 2" xfId="30763"/>
    <cellStyle name="Dziesiętny 3 20 2 5" xfId="18173"/>
    <cellStyle name="Dziesiętny 3 20 2 5 2" xfId="39155"/>
    <cellStyle name="Dziesiętny 3 20 2 6" xfId="22367"/>
    <cellStyle name="Dziesiętny 3 20 3" xfId="1346"/>
    <cellStyle name="Dziesiętny 3 20 3 2" xfId="3479"/>
    <cellStyle name="Dziesiętny 3 20 3 2 2" xfId="7681"/>
    <cellStyle name="Dziesiętny 3 20 3 2 2 2" xfId="16075"/>
    <cellStyle name="Dziesiętny 3 20 3 2 2 2 2" xfId="37057"/>
    <cellStyle name="Dziesiętny 3 20 3 2 2 3" xfId="28663"/>
    <cellStyle name="Dziesiętny 3 20 3 2 3" xfId="11879"/>
    <cellStyle name="Dziesiętny 3 20 3 2 3 2" xfId="32861"/>
    <cellStyle name="Dziesiętny 3 20 3 2 4" xfId="20271"/>
    <cellStyle name="Dziesiętny 3 20 3 2 4 2" xfId="41253"/>
    <cellStyle name="Dziesiętny 3 20 3 2 5" xfId="24465"/>
    <cellStyle name="Dziesiętny 3 20 3 3" xfId="5584"/>
    <cellStyle name="Dziesiętny 3 20 3 3 2" xfId="13978"/>
    <cellStyle name="Dziesiętny 3 20 3 3 2 2" xfId="34960"/>
    <cellStyle name="Dziesiętny 3 20 3 3 3" xfId="26566"/>
    <cellStyle name="Dziesiętny 3 20 3 4" xfId="9782"/>
    <cellStyle name="Dziesiętny 3 20 3 4 2" xfId="30764"/>
    <cellStyle name="Dziesiętny 3 20 3 5" xfId="18174"/>
    <cellStyle name="Dziesiętny 3 20 3 5 2" xfId="39156"/>
    <cellStyle name="Dziesiętny 3 20 3 6" xfId="22368"/>
    <cellStyle name="Dziesiętny 3 20 4" xfId="3477"/>
    <cellStyle name="Dziesiętny 3 20 4 2" xfId="7679"/>
    <cellStyle name="Dziesiętny 3 20 4 2 2" xfId="16073"/>
    <cellStyle name="Dziesiętny 3 20 4 2 2 2" xfId="37055"/>
    <cellStyle name="Dziesiętny 3 20 4 2 3" xfId="28661"/>
    <cellStyle name="Dziesiętny 3 20 4 3" xfId="11877"/>
    <cellStyle name="Dziesiętny 3 20 4 3 2" xfId="32859"/>
    <cellStyle name="Dziesiętny 3 20 4 4" xfId="20269"/>
    <cellStyle name="Dziesiętny 3 20 4 4 2" xfId="41251"/>
    <cellStyle name="Dziesiętny 3 20 4 5" xfId="24463"/>
    <cellStyle name="Dziesiętny 3 20 5" xfId="5582"/>
    <cellStyle name="Dziesiętny 3 20 5 2" xfId="13976"/>
    <cellStyle name="Dziesiętny 3 20 5 2 2" xfId="34958"/>
    <cellStyle name="Dziesiętny 3 20 5 3" xfId="26564"/>
    <cellStyle name="Dziesiętny 3 20 6" xfId="9780"/>
    <cellStyle name="Dziesiętny 3 20 6 2" xfId="30762"/>
    <cellStyle name="Dziesiętny 3 20 7" xfId="18172"/>
    <cellStyle name="Dziesiętny 3 20 7 2" xfId="39154"/>
    <cellStyle name="Dziesiętny 3 20 8" xfId="22366"/>
    <cellStyle name="Dziesiętny 3 21" xfId="1347"/>
    <cellStyle name="Dziesiętny 3 21 2" xfId="1348"/>
    <cellStyle name="Dziesiętny 3 21 2 2" xfId="3481"/>
    <cellStyle name="Dziesiętny 3 21 2 2 2" xfId="7683"/>
    <cellStyle name="Dziesiętny 3 21 2 2 2 2" xfId="16077"/>
    <cellStyle name="Dziesiętny 3 21 2 2 2 2 2" xfId="37059"/>
    <cellStyle name="Dziesiętny 3 21 2 2 2 3" xfId="28665"/>
    <cellStyle name="Dziesiętny 3 21 2 2 3" xfId="11881"/>
    <cellStyle name="Dziesiętny 3 21 2 2 3 2" xfId="32863"/>
    <cellStyle name="Dziesiętny 3 21 2 2 4" xfId="20273"/>
    <cellStyle name="Dziesiętny 3 21 2 2 4 2" xfId="41255"/>
    <cellStyle name="Dziesiętny 3 21 2 2 5" xfId="24467"/>
    <cellStyle name="Dziesiętny 3 21 2 3" xfId="5586"/>
    <cellStyle name="Dziesiętny 3 21 2 3 2" xfId="13980"/>
    <cellStyle name="Dziesiętny 3 21 2 3 2 2" xfId="34962"/>
    <cellStyle name="Dziesiętny 3 21 2 3 3" xfId="26568"/>
    <cellStyle name="Dziesiętny 3 21 2 4" xfId="9784"/>
    <cellStyle name="Dziesiętny 3 21 2 4 2" xfId="30766"/>
    <cellStyle name="Dziesiętny 3 21 2 5" xfId="18176"/>
    <cellStyle name="Dziesiętny 3 21 2 5 2" xfId="39158"/>
    <cellStyle name="Dziesiętny 3 21 2 6" xfId="22370"/>
    <cellStyle name="Dziesiętny 3 21 3" xfId="1349"/>
    <cellStyle name="Dziesiętny 3 21 3 2" xfId="3482"/>
    <cellStyle name="Dziesiętny 3 21 3 2 2" xfId="7684"/>
    <cellStyle name="Dziesiętny 3 21 3 2 2 2" xfId="16078"/>
    <cellStyle name="Dziesiętny 3 21 3 2 2 2 2" xfId="37060"/>
    <cellStyle name="Dziesiętny 3 21 3 2 2 3" xfId="28666"/>
    <cellStyle name="Dziesiętny 3 21 3 2 3" xfId="11882"/>
    <cellStyle name="Dziesiętny 3 21 3 2 3 2" xfId="32864"/>
    <cellStyle name="Dziesiętny 3 21 3 2 4" xfId="20274"/>
    <cellStyle name="Dziesiętny 3 21 3 2 4 2" xfId="41256"/>
    <cellStyle name="Dziesiętny 3 21 3 2 5" xfId="24468"/>
    <cellStyle name="Dziesiętny 3 21 3 3" xfId="5587"/>
    <cellStyle name="Dziesiętny 3 21 3 3 2" xfId="13981"/>
    <cellStyle name="Dziesiętny 3 21 3 3 2 2" xfId="34963"/>
    <cellStyle name="Dziesiętny 3 21 3 3 3" xfId="26569"/>
    <cellStyle name="Dziesiętny 3 21 3 4" xfId="9785"/>
    <cellStyle name="Dziesiętny 3 21 3 4 2" xfId="30767"/>
    <cellStyle name="Dziesiętny 3 21 3 5" xfId="18177"/>
    <cellStyle name="Dziesiętny 3 21 3 5 2" xfId="39159"/>
    <cellStyle name="Dziesiętny 3 21 3 6" xfId="22371"/>
    <cellStyle name="Dziesiętny 3 21 4" xfId="3480"/>
    <cellStyle name="Dziesiętny 3 21 4 2" xfId="7682"/>
    <cellStyle name="Dziesiętny 3 21 4 2 2" xfId="16076"/>
    <cellStyle name="Dziesiętny 3 21 4 2 2 2" xfId="37058"/>
    <cellStyle name="Dziesiętny 3 21 4 2 3" xfId="28664"/>
    <cellStyle name="Dziesiętny 3 21 4 3" xfId="11880"/>
    <cellStyle name="Dziesiętny 3 21 4 3 2" xfId="32862"/>
    <cellStyle name="Dziesiętny 3 21 4 4" xfId="20272"/>
    <cellStyle name="Dziesiętny 3 21 4 4 2" xfId="41254"/>
    <cellStyle name="Dziesiętny 3 21 4 5" xfId="24466"/>
    <cellStyle name="Dziesiętny 3 21 5" xfId="5585"/>
    <cellStyle name="Dziesiętny 3 21 5 2" xfId="13979"/>
    <cellStyle name="Dziesiętny 3 21 5 2 2" xfId="34961"/>
    <cellStyle name="Dziesiętny 3 21 5 3" xfId="26567"/>
    <cellStyle name="Dziesiętny 3 21 6" xfId="9783"/>
    <cellStyle name="Dziesiętny 3 21 6 2" xfId="30765"/>
    <cellStyle name="Dziesiętny 3 21 7" xfId="18175"/>
    <cellStyle name="Dziesiętny 3 21 7 2" xfId="39157"/>
    <cellStyle name="Dziesiętny 3 21 8" xfId="22369"/>
    <cellStyle name="Dziesiętny 3 22" xfId="1350"/>
    <cellStyle name="Dziesiętny 3 22 2" xfId="3483"/>
    <cellStyle name="Dziesiętny 3 22 2 2" xfId="7685"/>
    <cellStyle name="Dziesiętny 3 22 2 2 2" xfId="16079"/>
    <cellStyle name="Dziesiętny 3 22 2 2 2 2" xfId="37061"/>
    <cellStyle name="Dziesiętny 3 22 2 2 3" xfId="28667"/>
    <cellStyle name="Dziesiętny 3 22 2 3" xfId="11883"/>
    <cellStyle name="Dziesiętny 3 22 2 3 2" xfId="32865"/>
    <cellStyle name="Dziesiętny 3 22 2 4" xfId="20275"/>
    <cellStyle name="Dziesiętny 3 22 2 4 2" xfId="41257"/>
    <cellStyle name="Dziesiętny 3 22 2 5" xfId="24469"/>
    <cellStyle name="Dziesiętny 3 22 3" xfId="5588"/>
    <cellStyle name="Dziesiętny 3 22 3 2" xfId="13982"/>
    <cellStyle name="Dziesiętny 3 22 3 2 2" xfId="34964"/>
    <cellStyle name="Dziesiętny 3 22 3 3" xfId="26570"/>
    <cellStyle name="Dziesiętny 3 22 4" xfId="9786"/>
    <cellStyle name="Dziesiętny 3 22 4 2" xfId="30768"/>
    <cellStyle name="Dziesiętny 3 22 5" xfId="18178"/>
    <cellStyle name="Dziesiętny 3 22 5 2" xfId="39160"/>
    <cellStyle name="Dziesiętny 3 22 6" xfId="22372"/>
    <cellStyle name="Dziesiętny 3 23" xfId="1351"/>
    <cellStyle name="Dziesiętny 3 23 2" xfId="3484"/>
    <cellStyle name="Dziesiętny 3 23 2 2" xfId="7686"/>
    <cellStyle name="Dziesiętny 3 23 2 2 2" xfId="16080"/>
    <cellStyle name="Dziesiętny 3 23 2 2 2 2" xfId="37062"/>
    <cellStyle name="Dziesiętny 3 23 2 2 3" xfId="28668"/>
    <cellStyle name="Dziesiętny 3 23 2 3" xfId="11884"/>
    <cellStyle name="Dziesiętny 3 23 2 3 2" xfId="32866"/>
    <cellStyle name="Dziesiętny 3 23 2 4" xfId="20276"/>
    <cellStyle name="Dziesiętny 3 23 2 4 2" xfId="41258"/>
    <cellStyle name="Dziesiętny 3 23 2 5" xfId="24470"/>
    <cellStyle name="Dziesiętny 3 23 3" xfId="5589"/>
    <cellStyle name="Dziesiętny 3 23 3 2" xfId="13983"/>
    <cellStyle name="Dziesiętny 3 23 3 2 2" xfId="34965"/>
    <cellStyle name="Dziesiętny 3 23 3 3" xfId="26571"/>
    <cellStyle name="Dziesiętny 3 23 4" xfId="9787"/>
    <cellStyle name="Dziesiętny 3 23 4 2" xfId="30769"/>
    <cellStyle name="Dziesiętny 3 23 5" xfId="18179"/>
    <cellStyle name="Dziesiętny 3 23 5 2" xfId="39161"/>
    <cellStyle name="Dziesiętny 3 23 6" xfId="22373"/>
    <cellStyle name="Dziesiętny 3 24" xfId="3353"/>
    <cellStyle name="Dziesiętny 3 24 2" xfId="7555"/>
    <cellStyle name="Dziesiętny 3 24 2 2" xfId="15949"/>
    <cellStyle name="Dziesiętny 3 24 2 2 2" xfId="36931"/>
    <cellStyle name="Dziesiętny 3 24 2 3" xfId="28537"/>
    <cellStyle name="Dziesiętny 3 24 3" xfId="11753"/>
    <cellStyle name="Dziesiętny 3 24 3 2" xfId="32735"/>
    <cellStyle name="Dziesiętny 3 24 4" xfId="20145"/>
    <cellStyle name="Dziesiętny 3 24 4 2" xfId="41127"/>
    <cellStyle name="Dziesiętny 3 24 5" xfId="24339"/>
    <cellStyle name="Dziesiętny 3 25" xfId="5458"/>
    <cellStyle name="Dziesiętny 3 25 2" xfId="13852"/>
    <cellStyle name="Dziesiętny 3 25 2 2" xfId="34834"/>
    <cellStyle name="Dziesiętny 3 25 3" xfId="26440"/>
    <cellStyle name="Dziesiętny 3 26" xfId="9656"/>
    <cellStyle name="Dziesiętny 3 26 2" xfId="30638"/>
    <cellStyle name="Dziesiętny 3 27" xfId="18048"/>
    <cellStyle name="Dziesiętny 3 27 2" xfId="39030"/>
    <cellStyle name="Dziesiętny 3 28" xfId="22242"/>
    <cellStyle name="Dziesiętny 3 3" xfId="1352"/>
    <cellStyle name="Dziesiętny 3 3 10" xfId="9788"/>
    <cellStyle name="Dziesiętny 3 3 10 2" xfId="30770"/>
    <cellStyle name="Dziesiętny 3 3 11" xfId="18180"/>
    <cellStyle name="Dziesiętny 3 3 11 2" xfId="39162"/>
    <cellStyle name="Dziesiętny 3 3 12" xfId="22374"/>
    <cellStyle name="Dziesiętny 3 3 2" xfId="1353"/>
    <cellStyle name="Dziesiętny 3 3 2 10" xfId="18181"/>
    <cellStyle name="Dziesiętny 3 3 2 10 2" xfId="39163"/>
    <cellStyle name="Dziesiętny 3 3 2 11" xfId="22375"/>
    <cellStyle name="Dziesiętny 3 3 2 2" xfId="1354"/>
    <cellStyle name="Dziesiętny 3 3 2 2 2" xfId="1355"/>
    <cellStyle name="Dziesiętny 3 3 2 2 2 2" xfId="3488"/>
    <cellStyle name="Dziesiętny 3 3 2 2 2 2 2" xfId="7690"/>
    <cellStyle name="Dziesiętny 3 3 2 2 2 2 2 2" xfId="16084"/>
    <cellStyle name="Dziesiętny 3 3 2 2 2 2 2 2 2" xfId="37066"/>
    <cellStyle name="Dziesiętny 3 3 2 2 2 2 2 3" xfId="28672"/>
    <cellStyle name="Dziesiętny 3 3 2 2 2 2 3" xfId="11888"/>
    <cellStyle name="Dziesiętny 3 3 2 2 2 2 3 2" xfId="32870"/>
    <cellStyle name="Dziesiętny 3 3 2 2 2 2 4" xfId="20280"/>
    <cellStyle name="Dziesiętny 3 3 2 2 2 2 4 2" xfId="41262"/>
    <cellStyle name="Dziesiętny 3 3 2 2 2 2 5" xfId="24474"/>
    <cellStyle name="Dziesiętny 3 3 2 2 2 3" xfId="5593"/>
    <cellStyle name="Dziesiętny 3 3 2 2 2 3 2" xfId="13987"/>
    <cellStyle name="Dziesiętny 3 3 2 2 2 3 2 2" xfId="34969"/>
    <cellStyle name="Dziesiętny 3 3 2 2 2 3 3" xfId="26575"/>
    <cellStyle name="Dziesiętny 3 3 2 2 2 4" xfId="9791"/>
    <cellStyle name="Dziesiętny 3 3 2 2 2 4 2" xfId="30773"/>
    <cellStyle name="Dziesiętny 3 3 2 2 2 5" xfId="18183"/>
    <cellStyle name="Dziesiętny 3 3 2 2 2 5 2" xfId="39165"/>
    <cellStyle name="Dziesiętny 3 3 2 2 2 6" xfId="22377"/>
    <cellStyle name="Dziesiętny 3 3 2 2 3" xfId="1356"/>
    <cellStyle name="Dziesiętny 3 3 2 2 3 2" xfId="3489"/>
    <cellStyle name="Dziesiętny 3 3 2 2 3 2 2" xfId="7691"/>
    <cellStyle name="Dziesiętny 3 3 2 2 3 2 2 2" xfId="16085"/>
    <cellStyle name="Dziesiętny 3 3 2 2 3 2 2 2 2" xfId="37067"/>
    <cellStyle name="Dziesiętny 3 3 2 2 3 2 2 3" xfId="28673"/>
    <cellStyle name="Dziesiętny 3 3 2 2 3 2 3" xfId="11889"/>
    <cellStyle name="Dziesiętny 3 3 2 2 3 2 3 2" xfId="32871"/>
    <cellStyle name="Dziesiętny 3 3 2 2 3 2 4" xfId="20281"/>
    <cellStyle name="Dziesiętny 3 3 2 2 3 2 4 2" xfId="41263"/>
    <cellStyle name="Dziesiętny 3 3 2 2 3 2 5" xfId="24475"/>
    <cellStyle name="Dziesiętny 3 3 2 2 3 3" xfId="5594"/>
    <cellStyle name="Dziesiętny 3 3 2 2 3 3 2" xfId="13988"/>
    <cellStyle name="Dziesiętny 3 3 2 2 3 3 2 2" xfId="34970"/>
    <cellStyle name="Dziesiętny 3 3 2 2 3 3 3" xfId="26576"/>
    <cellStyle name="Dziesiętny 3 3 2 2 3 4" xfId="9792"/>
    <cellStyle name="Dziesiętny 3 3 2 2 3 4 2" xfId="30774"/>
    <cellStyle name="Dziesiętny 3 3 2 2 3 5" xfId="18184"/>
    <cellStyle name="Dziesiętny 3 3 2 2 3 5 2" xfId="39166"/>
    <cellStyle name="Dziesiętny 3 3 2 2 3 6" xfId="22378"/>
    <cellStyle name="Dziesiętny 3 3 2 2 4" xfId="3487"/>
    <cellStyle name="Dziesiętny 3 3 2 2 4 2" xfId="7689"/>
    <cellStyle name="Dziesiętny 3 3 2 2 4 2 2" xfId="16083"/>
    <cellStyle name="Dziesiętny 3 3 2 2 4 2 2 2" xfId="37065"/>
    <cellStyle name="Dziesiętny 3 3 2 2 4 2 3" xfId="28671"/>
    <cellStyle name="Dziesiętny 3 3 2 2 4 3" xfId="11887"/>
    <cellStyle name="Dziesiętny 3 3 2 2 4 3 2" xfId="32869"/>
    <cellStyle name="Dziesiętny 3 3 2 2 4 4" xfId="20279"/>
    <cellStyle name="Dziesiętny 3 3 2 2 4 4 2" xfId="41261"/>
    <cellStyle name="Dziesiętny 3 3 2 2 4 5" xfId="24473"/>
    <cellStyle name="Dziesiętny 3 3 2 2 5" xfId="5592"/>
    <cellStyle name="Dziesiętny 3 3 2 2 5 2" xfId="13986"/>
    <cellStyle name="Dziesiętny 3 3 2 2 5 2 2" xfId="34968"/>
    <cellStyle name="Dziesiętny 3 3 2 2 5 3" xfId="26574"/>
    <cellStyle name="Dziesiętny 3 3 2 2 6" xfId="9790"/>
    <cellStyle name="Dziesiętny 3 3 2 2 6 2" xfId="30772"/>
    <cellStyle name="Dziesiętny 3 3 2 2 7" xfId="18182"/>
    <cellStyle name="Dziesiętny 3 3 2 2 7 2" xfId="39164"/>
    <cellStyle name="Dziesiętny 3 3 2 2 8" xfId="22376"/>
    <cellStyle name="Dziesiętny 3 3 2 3" xfId="1357"/>
    <cellStyle name="Dziesiętny 3 3 2 3 2" xfId="1358"/>
    <cellStyle name="Dziesiętny 3 3 2 3 2 2" xfId="3491"/>
    <cellStyle name="Dziesiętny 3 3 2 3 2 2 2" xfId="7693"/>
    <cellStyle name="Dziesiętny 3 3 2 3 2 2 2 2" xfId="16087"/>
    <cellStyle name="Dziesiętny 3 3 2 3 2 2 2 2 2" xfId="37069"/>
    <cellStyle name="Dziesiętny 3 3 2 3 2 2 2 3" xfId="28675"/>
    <cellStyle name="Dziesiętny 3 3 2 3 2 2 3" xfId="11891"/>
    <cellStyle name="Dziesiętny 3 3 2 3 2 2 3 2" xfId="32873"/>
    <cellStyle name="Dziesiętny 3 3 2 3 2 2 4" xfId="20283"/>
    <cellStyle name="Dziesiętny 3 3 2 3 2 2 4 2" xfId="41265"/>
    <cellStyle name="Dziesiętny 3 3 2 3 2 2 5" xfId="24477"/>
    <cellStyle name="Dziesiętny 3 3 2 3 2 3" xfId="5596"/>
    <cellStyle name="Dziesiętny 3 3 2 3 2 3 2" xfId="13990"/>
    <cellStyle name="Dziesiętny 3 3 2 3 2 3 2 2" xfId="34972"/>
    <cellStyle name="Dziesiętny 3 3 2 3 2 3 3" xfId="26578"/>
    <cellStyle name="Dziesiętny 3 3 2 3 2 4" xfId="9794"/>
    <cellStyle name="Dziesiętny 3 3 2 3 2 4 2" xfId="30776"/>
    <cellStyle name="Dziesiętny 3 3 2 3 2 5" xfId="18186"/>
    <cellStyle name="Dziesiętny 3 3 2 3 2 5 2" xfId="39168"/>
    <cellStyle name="Dziesiętny 3 3 2 3 2 6" xfId="22380"/>
    <cellStyle name="Dziesiętny 3 3 2 3 3" xfId="1359"/>
    <cellStyle name="Dziesiętny 3 3 2 3 3 2" xfId="3492"/>
    <cellStyle name="Dziesiętny 3 3 2 3 3 2 2" xfId="7694"/>
    <cellStyle name="Dziesiętny 3 3 2 3 3 2 2 2" xfId="16088"/>
    <cellStyle name="Dziesiętny 3 3 2 3 3 2 2 2 2" xfId="37070"/>
    <cellStyle name="Dziesiętny 3 3 2 3 3 2 2 3" xfId="28676"/>
    <cellStyle name="Dziesiętny 3 3 2 3 3 2 3" xfId="11892"/>
    <cellStyle name="Dziesiętny 3 3 2 3 3 2 3 2" xfId="32874"/>
    <cellStyle name="Dziesiętny 3 3 2 3 3 2 4" xfId="20284"/>
    <cellStyle name="Dziesiętny 3 3 2 3 3 2 4 2" xfId="41266"/>
    <cellStyle name="Dziesiętny 3 3 2 3 3 2 5" xfId="24478"/>
    <cellStyle name="Dziesiętny 3 3 2 3 3 3" xfId="5597"/>
    <cellStyle name="Dziesiętny 3 3 2 3 3 3 2" xfId="13991"/>
    <cellStyle name="Dziesiętny 3 3 2 3 3 3 2 2" xfId="34973"/>
    <cellStyle name="Dziesiętny 3 3 2 3 3 3 3" xfId="26579"/>
    <cellStyle name="Dziesiętny 3 3 2 3 3 4" xfId="9795"/>
    <cellStyle name="Dziesiętny 3 3 2 3 3 4 2" xfId="30777"/>
    <cellStyle name="Dziesiętny 3 3 2 3 3 5" xfId="18187"/>
    <cellStyle name="Dziesiętny 3 3 2 3 3 5 2" xfId="39169"/>
    <cellStyle name="Dziesiętny 3 3 2 3 3 6" xfId="22381"/>
    <cellStyle name="Dziesiętny 3 3 2 3 4" xfId="3490"/>
    <cellStyle name="Dziesiętny 3 3 2 3 4 2" xfId="7692"/>
    <cellStyle name="Dziesiętny 3 3 2 3 4 2 2" xfId="16086"/>
    <cellStyle name="Dziesiętny 3 3 2 3 4 2 2 2" xfId="37068"/>
    <cellStyle name="Dziesiętny 3 3 2 3 4 2 3" xfId="28674"/>
    <cellStyle name="Dziesiętny 3 3 2 3 4 3" xfId="11890"/>
    <cellStyle name="Dziesiętny 3 3 2 3 4 3 2" xfId="32872"/>
    <cellStyle name="Dziesiętny 3 3 2 3 4 4" xfId="20282"/>
    <cellStyle name="Dziesiętny 3 3 2 3 4 4 2" xfId="41264"/>
    <cellStyle name="Dziesiętny 3 3 2 3 4 5" xfId="24476"/>
    <cellStyle name="Dziesiętny 3 3 2 3 5" xfId="5595"/>
    <cellStyle name="Dziesiętny 3 3 2 3 5 2" xfId="13989"/>
    <cellStyle name="Dziesiętny 3 3 2 3 5 2 2" xfId="34971"/>
    <cellStyle name="Dziesiętny 3 3 2 3 5 3" xfId="26577"/>
    <cellStyle name="Dziesiętny 3 3 2 3 6" xfId="9793"/>
    <cellStyle name="Dziesiętny 3 3 2 3 6 2" xfId="30775"/>
    <cellStyle name="Dziesiętny 3 3 2 3 7" xfId="18185"/>
    <cellStyle name="Dziesiętny 3 3 2 3 7 2" xfId="39167"/>
    <cellStyle name="Dziesiętny 3 3 2 3 8" xfId="22379"/>
    <cellStyle name="Dziesiętny 3 3 2 4" xfId="1360"/>
    <cellStyle name="Dziesiętny 3 3 2 4 2" xfId="1361"/>
    <cellStyle name="Dziesiętny 3 3 2 4 2 2" xfId="3494"/>
    <cellStyle name="Dziesiętny 3 3 2 4 2 2 2" xfId="7696"/>
    <cellStyle name="Dziesiętny 3 3 2 4 2 2 2 2" xfId="16090"/>
    <cellStyle name="Dziesiętny 3 3 2 4 2 2 2 2 2" xfId="37072"/>
    <cellStyle name="Dziesiętny 3 3 2 4 2 2 2 3" xfId="28678"/>
    <cellStyle name="Dziesiętny 3 3 2 4 2 2 3" xfId="11894"/>
    <cellStyle name="Dziesiętny 3 3 2 4 2 2 3 2" xfId="32876"/>
    <cellStyle name="Dziesiętny 3 3 2 4 2 2 4" xfId="20286"/>
    <cellStyle name="Dziesiętny 3 3 2 4 2 2 4 2" xfId="41268"/>
    <cellStyle name="Dziesiętny 3 3 2 4 2 2 5" xfId="24480"/>
    <cellStyle name="Dziesiętny 3 3 2 4 2 3" xfId="5599"/>
    <cellStyle name="Dziesiętny 3 3 2 4 2 3 2" xfId="13993"/>
    <cellStyle name="Dziesiętny 3 3 2 4 2 3 2 2" xfId="34975"/>
    <cellStyle name="Dziesiętny 3 3 2 4 2 3 3" xfId="26581"/>
    <cellStyle name="Dziesiętny 3 3 2 4 2 4" xfId="9797"/>
    <cellStyle name="Dziesiętny 3 3 2 4 2 4 2" xfId="30779"/>
    <cellStyle name="Dziesiętny 3 3 2 4 2 5" xfId="18189"/>
    <cellStyle name="Dziesiętny 3 3 2 4 2 5 2" xfId="39171"/>
    <cellStyle name="Dziesiętny 3 3 2 4 2 6" xfId="22383"/>
    <cellStyle name="Dziesiętny 3 3 2 4 3" xfId="1362"/>
    <cellStyle name="Dziesiętny 3 3 2 4 3 2" xfId="3495"/>
    <cellStyle name="Dziesiętny 3 3 2 4 3 2 2" xfId="7697"/>
    <cellStyle name="Dziesiętny 3 3 2 4 3 2 2 2" xfId="16091"/>
    <cellStyle name="Dziesiętny 3 3 2 4 3 2 2 2 2" xfId="37073"/>
    <cellStyle name="Dziesiętny 3 3 2 4 3 2 2 3" xfId="28679"/>
    <cellStyle name="Dziesiętny 3 3 2 4 3 2 3" xfId="11895"/>
    <cellStyle name="Dziesiętny 3 3 2 4 3 2 3 2" xfId="32877"/>
    <cellStyle name="Dziesiętny 3 3 2 4 3 2 4" xfId="20287"/>
    <cellStyle name="Dziesiętny 3 3 2 4 3 2 4 2" xfId="41269"/>
    <cellStyle name="Dziesiętny 3 3 2 4 3 2 5" xfId="24481"/>
    <cellStyle name="Dziesiętny 3 3 2 4 3 3" xfId="5600"/>
    <cellStyle name="Dziesiętny 3 3 2 4 3 3 2" xfId="13994"/>
    <cellStyle name="Dziesiętny 3 3 2 4 3 3 2 2" xfId="34976"/>
    <cellStyle name="Dziesiętny 3 3 2 4 3 3 3" xfId="26582"/>
    <cellStyle name="Dziesiętny 3 3 2 4 3 4" xfId="9798"/>
    <cellStyle name="Dziesiętny 3 3 2 4 3 4 2" xfId="30780"/>
    <cellStyle name="Dziesiętny 3 3 2 4 3 5" xfId="18190"/>
    <cellStyle name="Dziesiętny 3 3 2 4 3 5 2" xfId="39172"/>
    <cellStyle name="Dziesiętny 3 3 2 4 3 6" xfId="22384"/>
    <cellStyle name="Dziesiętny 3 3 2 4 4" xfId="3493"/>
    <cellStyle name="Dziesiętny 3 3 2 4 4 2" xfId="7695"/>
    <cellStyle name="Dziesiętny 3 3 2 4 4 2 2" xfId="16089"/>
    <cellStyle name="Dziesiętny 3 3 2 4 4 2 2 2" xfId="37071"/>
    <cellStyle name="Dziesiętny 3 3 2 4 4 2 3" xfId="28677"/>
    <cellStyle name="Dziesiętny 3 3 2 4 4 3" xfId="11893"/>
    <cellStyle name="Dziesiętny 3 3 2 4 4 3 2" xfId="32875"/>
    <cellStyle name="Dziesiętny 3 3 2 4 4 4" xfId="20285"/>
    <cellStyle name="Dziesiętny 3 3 2 4 4 4 2" xfId="41267"/>
    <cellStyle name="Dziesiętny 3 3 2 4 4 5" xfId="24479"/>
    <cellStyle name="Dziesiętny 3 3 2 4 5" xfId="5598"/>
    <cellStyle name="Dziesiętny 3 3 2 4 5 2" xfId="13992"/>
    <cellStyle name="Dziesiętny 3 3 2 4 5 2 2" xfId="34974"/>
    <cellStyle name="Dziesiętny 3 3 2 4 5 3" xfId="26580"/>
    <cellStyle name="Dziesiętny 3 3 2 4 6" xfId="9796"/>
    <cellStyle name="Dziesiętny 3 3 2 4 6 2" xfId="30778"/>
    <cellStyle name="Dziesiętny 3 3 2 4 7" xfId="18188"/>
    <cellStyle name="Dziesiętny 3 3 2 4 7 2" xfId="39170"/>
    <cellStyle name="Dziesiętny 3 3 2 4 8" xfId="22382"/>
    <cellStyle name="Dziesiętny 3 3 2 5" xfId="1363"/>
    <cellStyle name="Dziesiętny 3 3 2 5 2" xfId="3496"/>
    <cellStyle name="Dziesiętny 3 3 2 5 2 2" xfId="7698"/>
    <cellStyle name="Dziesiętny 3 3 2 5 2 2 2" xfId="16092"/>
    <cellStyle name="Dziesiętny 3 3 2 5 2 2 2 2" xfId="37074"/>
    <cellStyle name="Dziesiętny 3 3 2 5 2 2 3" xfId="28680"/>
    <cellStyle name="Dziesiętny 3 3 2 5 2 3" xfId="11896"/>
    <cellStyle name="Dziesiętny 3 3 2 5 2 3 2" xfId="32878"/>
    <cellStyle name="Dziesiętny 3 3 2 5 2 4" xfId="20288"/>
    <cellStyle name="Dziesiętny 3 3 2 5 2 4 2" xfId="41270"/>
    <cellStyle name="Dziesiętny 3 3 2 5 2 5" xfId="24482"/>
    <cellStyle name="Dziesiętny 3 3 2 5 3" xfId="5601"/>
    <cellStyle name="Dziesiętny 3 3 2 5 3 2" xfId="13995"/>
    <cellStyle name="Dziesiętny 3 3 2 5 3 2 2" xfId="34977"/>
    <cellStyle name="Dziesiętny 3 3 2 5 3 3" xfId="26583"/>
    <cellStyle name="Dziesiętny 3 3 2 5 4" xfId="9799"/>
    <cellStyle name="Dziesiętny 3 3 2 5 4 2" xfId="30781"/>
    <cellStyle name="Dziesiętny 3 3 2 5 5" xfId="18191"/>
    <cellStyle name="Dziesiętny 3 3 2 5 5 2" xfId="39173"/>
    <cellStyle name="Dziesiętny 3 3 2 5 6" xfId="22385"/>
    <cellStyle name="Dziesiętny 3 3 2 6" xfId="1364"/>
    <cellStyle name="Dziesiętny 3 3 2 6 2" xfId="3497"/>
    <cellStyle name="Dziesiętny 3 3 2 6 2 2" xfId="7699"/>
    <cellStyle name="Dziesiętny 3 3 2 6 2 2 2" xfId="16093"/>
    <cellStyle name="Dziesiętny 3 3 2 6 2 2 2 2" xfId="37075"/>
    <cellStyle name="Dziesiętny 3 3 2 6 2 2 3" xfId="28681"/>
    <cellStyle name="Dziesiętny 3 3 2 6 2 3" xfId="11897"/>
    <cellStyle name="Dziesiętny 3 3 2 6 2 3 2" xfId="32879"/>
    <cellStyle name="Dziesiętny 3 3 2 6 2 4" xfId="20289"/>
    <cellStyle name="Dziesiętny 3 3 2 6 2 4 2" xfId="41271"/>
    <cellStyle name="Dziesiętny 3 3 2 6 2 5" xfId="24483"/>
    <cellStyle name="Dziesiętny 3 3 2 6 3" xfId="5602"/>
    <cellStyle name="Dziesiętny 3 3 2 6 3 2" xfId="13996"/>
    <cellStyle name="Dziesiętny 3 3 2 6 3 2 2" xfId="34978"/>
    <cellStyle name="Dziesiętny 3 3 2 6 3 3" xfId="26584"/>
    <cellStyle name="Dziesiętny 3 3 2 6 4" xfId="9800"/>
    <cellStyle name="Dziesiętny 3 3 2 6 4 2" xfId="30782"/>
    <cellStyle name="Dziesiętny 3 3 2 6 5" xfId="18192"/>
    <cellStyle name="Dziesiętny 3 3 2 6 5 2" xfId="39174"/>
    <cellStyle name="Dziesiętny 3 3 2 6 6" xfId="22386"/>
    <cellStyle name="Dziesiętny 3 3 2 7" xfId="3486"/>
    <cellStyle name="Dziesiętny 3 3 2 7 2" xfId="7688"/>
    <cellStyle name="Dziesiętny 3 3 2 7 2 2" xfId="16082"/>
    <cellStyle name="Dziesiętny 3 3 2 7 2 2 2" xfId="37064"/>
    <cellStyle name="Dziesiętny 3 3 2 7 2 3" xfId="28670"/>
    <cellStyle name="Dziesiętny 3 3 2 7 3" xfId="11886"/>
    <cellStyle name="Dziesiętny 3 3 2 7 3 2" xfId="32868"/>
    <cellStyle name="Dziesiętny 3 3 2 7 4" xfId="20278"/>
    <cellStyle name="Dziesiętny 3 3 2 7 4 2" xfId="41260"/>
    <cellStyle name="Dziesiętny 3 3 2 7 5" xfId="24472"/>
    <cellStyle name="Dziesiętny 3 3 2 8" xfId="5591"/>
    <cellStyle name="Dziesiętny 3 3 2 8 2" xfId="13985"/>
    <cellStyle name="Dziesiętny 3 3 2 8 2 2" xfId="34967"/>
    <cellStyle name="Dziesiętny 3 3 2 8 3" xfId="26573"/>
    <cellStyle name="Dziesiętny 3 3 2 9" xfId="9789"/>
    <cellStyle name="Dziesiętny 3 3 2 9 2" xfId="30771"/>
    <cellStyle name="Dziesiętny 3 3 3" xfId="1365"/>
    <cellStyle name="Dziesiętny 3 3 3 2" xfId="1366"/>
    <cellStyle name="Dziesiętny 3 3 3 2 2" xfId="3499"/>
    <cellStyle name="Dziesiętny 3 3 3 2 2 2" xfId="7701"/>
    <cellStyle name="Dziesiętny 3 3 3 2 2 2 2" xfId="16095"/>
    <cellStyle name="Dziesiętny 3 3 3 2 2 2 2 2" xfId="37077"/>
    <cellStyle name="Dziesiętny 3 3 3 2 2 2 3" xfId="28683"/>
    <cellStyle name="Dziesiętny 3 3 3 2 2 3" xfId="11899"/>
    <cellStyle name="Dziesiętny 3 3 3 2 2 3 2" xfId="32881"/>
    <cellStyle name="Dziesiętny 3 3 3 2 2 4" xfId="20291"/>
    <cellStyle name="Dziesiętny 3 3 3 2 2 4 2" xfId="41273"/>
    <cellStyle name="Dziesiętny 3 3 3 2 2 5" xfId="24485"/>
    <cellStyle name="Dziesiętny 3 3 3 2 3" xfId="5604"/>
    <cellStyle name="Dziesiętny 3 3 3 2 3 2" xfId="13998"/>
    <cellStyle name="Dziesiętny 3 3 3 2 3 2 2" xfId="34980"/>
    <cellStyle name="Dziesiętny 3 3 3 2 3 3" xfId="26586"/>
    <cellStyle name="Dziesiętny 3 3 3 2 4" xfId="9802"/>
    <cellStyle name="Dziesiętny 3 3 3 2 4 2" xfId="30784"/>
    <cellStyle name="Dziesiętny 3 3 3 2 5" xfId="18194"/>
    <cellStyle name="Dziesiętny 3 3 3 2 5 2" xfId="39176"/>
    <cellStyle name="Dziesiętny 3 3 3 2 6" xfId="22388"/>
    <cellStyle name="Dziesiętny 3 3 3 3" xfId="1367"/>
    <cellStyle name="Dziesiętny 3 3 3 3 2" xfId="3500"/>
    <cellStyle name="Dziesiętny 3 3 3 3 2 2" xfId="7702"/>
    <cellStyle name="Dziesiętny 3 3 3 3 2 2 2" xfId="16096"/>
    <cellStyle name="Dziesiętny 3 3 3 3 2 2 2 2" xfId="37078"/>
    <cellStyle name="Dziesiętny 3 3 3 3 2 2 3" xfId="28684"/>
    <cellStyle name="Dziesiętny 3 3 3 3 2 3" xfId="11900"/>
    <cellStyle name="Dziesiętny 3 3 3 3 2 3 2" xfId="32882"/>
    <cellStyle name="Dziesiętny 3 3 3 3 2 4" xfId="20292"/>
    <cellStyle name="Dziesiętny 3 3 3 3 2 4 2" xfId="41274"/>
    <cellStyle name="Dziesiętny 3 3 3 3 2 5" xfId="24486"/>
    <cellStyle name="Dziesiętny 3 3 3 3 3" xfId="5605"/>
    <cellStyle name="Dziesiętny 3 3 3 3 3 2" xfId="13999"/>
    <cellStyle name="Dziesiętny 3 3 3 3 3 2 2" xfId="34981"/>
    <cellStyle name="Dziesiętny 3 3 3 3 3 3" xfId="26587"/>
    <cellStyle name="Dziesiętny 3 3 3 3 4" xfId="9803"/>
    <cellStyle name="Dziesiętny 3 3 3 3 4 2" xfId="30785"/>
    <cellStyle name="Dziesiętny 3 3 3 3 5" xfId="18195"/>
    <cellStyle name="Dziesiętny 3 3 3 3 5 2" xfId="39177"/>
    <cellStyle name="Dziesiętny 3 3 3 3 6" xfId="22389"/>
    <cellStyle name="Dziesiętny 3 3 3 4" xfId="3498"/>
    <cellStyle name="Dziesiętny 3 3 3 4 2" xfId="7700"/>
    <cellStyle name="Dziesiętny 3 3 3 4 2 2" xfId="16094"/>
    <cellStyle name="Dziesiętny 3 3 3 4 2 2 2" xfId="37076"/>
    <cellStyle name="Dziesiętny 3 3 3 4 2 3" xfId="28682"/>
    <cellStyle name="Dziesiętny 3 3 3 4 3" xfId="11898"/>
    <cellStyle name="Dziesiętny 3 3 3 4 3 2" xfId="32880"/>
    <cellStyle name="Dziesiętny 3 3 3 4 4" xfId="20290"/>
    <cellStyle name="Dziesiętny 3 3 3 4 4 2" xfId="41272"/>
    <cellStyle name="Dziesiętny 3 3 3 4 5" xfId="24484"/>
    <cellStyle name="Dziesiętny 3 3 3 5" xfId="5603"/>
    <cellStyle name="Dziesiętny 3 3 3 5 2" xfId="13997"/>
    <cellStyle name="Dziesiętny 3 3 3 5 2 2" xfId="34979"/>
    <cellStyle name="Dziesiętny 3 3 3 5 3" xfId="26585"/>
    <cellStyle name="Dziesiętny 3 3 3 6" xfId="9801"/>
    <cellStyle name="Dziesiętny 3 3 3 6 2" xfId="30783"/>
    <cellStyle name="Dziesiętny 3 3 3 7" xfId="18193"/>
    <cellStyle name="Dziesiętny 3 3 3 7 2" xfId="39175"/>
    <cellStyle name="Dziesiętny 3 3 3 8" xfId="22387"/>
    <cellStyle name="Dziesiętny 3 3 4" xfId="1368"/>
    <cellStyle name="Dziesiętny 3 3 4 2" xfId="1369"/>
    <cellStyle name="Dziesiętny 3 3 4 2 2" xfId="3502"/>
    <cellStyle name="Dziesiętny 3 3 4 2 2 2" xfId="7704"/>
    <cellStyle name="Dziesiętny 3 3 4 2 2 2 2" xfId="16098"/>
    <cellStyle name="Dziesiętny 3 3 4 2 2 2 2 2" xfId="37080"/>
    <cellStyle name="Dziesiętny 3 3 4 2 2 2 3" xfId="28686"/>
    <cellStyle name="Dziesiętny 3 3 4 2 2 3" xfId="11902"/>
    <cellStyle name="Dziesiętny 3 3 4 2 2 3 2" xfId="32884"/>
    <cellStyle name="Dziesiętny 3 3 4 2 2 4" xfId="20294"/>
    <cellStyle name="Dziesiętny 3 3 4 2 2 4 2" xfId="41276"/>
    <cellStyle name="Dziesiętny 3 3 4 2 2 5" xfId="24488"/>
    <cellStyle name="Dziesiętny 3 3 4 2 3" xfId="5607"/>
    <cellStyle name="Dziesiętny 3 3 4 2 3 2" xfId="14001"/>
    <cellStyle name="Dziesiętny 3 3 4 2 3 2 2" xfId="34983"/>
    <cellStyle name="Dziesiętny 3 3 4 2 3 3" xfId="26589"/>
    <cellStyle name="Dziesiętny 3 3 4 2 4" xfId="9805"/>
    <cellStyle name="Dziesiętny 3 3 4 2 4 2" xfId="30787"/>
    <cellStyle name="Dziesiętny 3 3 4 2 5" xfId="18197"/>
    <cellStyle name="Dziesiętny 3 3 4 2 5 2" xfId="39179"/>
    <cellStyle name="Dziesiętny 3 3 4 2 6" xfId="22391"/>
    <cellStyle name="Dziesiętny 3 3 4 3" xfId="1370"/>
    <cellStyle name="Dziesiętny 3 3 4 3 2" xfId="3503"/>
    <cellStyle name="Dziesiętny 3 3 4 3 2 2" xfId="7705"/>
    <cellStyle name="Dziesiętny 3 3 4 3 2 2 2" xfId="16099"/>
    <cellStyle name="Dziesiętny 3 3 4 3 2 2 2 2" xfId="37081"/>
    <cellStyle name="Dziesiętny 3 3 4 3 2 2 3" xfId="28687"/>
    <cellStyle name="Dziesiętny 3 3 4 3 2 3" xfId="11903"/>
    <cellStyle name="Dziesiętny 3 3 4 3 2 3 2" xfId="32885"/>
    <cellStyle name="Dziesiętny 3 3 4 3 2 4" xfId="20295"/>
    <cellStyle name="Dziesiętny 3 3 4 3 2 4 2" xfId="41277"/>
    <cellStyle name="Dziesiętny 3 3 4 3 2 5" xfId="24489"/>
    <cellStyle name="Dziesiętny 3 3 4 3 3" xfId="5608"/>
    <cellStyle name="Dziesiętny 3 3 4 3 3 2" xfId="14002"/>
    <cellStyle name="Dziesiętny 3 3 4 3 3 2 2" xfId="34984"/>
    <cellStyle name="Dziesiętny 3 3 4 3 3 3" xfId="26590"/>
    <cellStyle name="Dziesiętny 3 3 4 3 4" xfId="9806"/>
    <cellStyle name="Dziesiętny 3 3 4 3 4 2" xfId="30788"/>
    <cellStyle name="Dziesiętny 3 3 4 3 5" xfId="18198"/>
    <cellStyle name="Dziesiętny 3 3 4 3 5 2" xfId="39180"/>
    <cellStyle name="Dziesiętny 3 3 4 3 6" xfId="22392"/>
    <cellStyle name="Dziesiętny 3 3 4 4" xfId="3501"/>
    <cellStyle name="Dziesiętny 3 3 4 4 2" xfId="7703"/>
    <cellStyle name="Dziesiętny 3 3 4 4 2 2" xfId="16097"/>
    <cellStyle name="Dziesiętny 3 3 4 4 2 2 2" xfId="37079"/>
    <cellStyle name="Dziesiętny 3 3 4 4 2 3" xfId="28685"/>
    <cellStyle name="Dziesiętny 3 3 4 4 3" xfId="11901"/>
    <cellStyle name="Dziesiętny 3 3 4 4 3 2" xfId="32883"/>
    <cellStyle name="Dziesiętny 3 3 4 4 4" xfId="20293"/>
    <cellStyle name="Dziesiętny 3 3 4 4 4 2" xfId="41275"/>
    <cellStyle name="Dziesiętny 3 3 4 4 5" xfId="24487"/>
    <cellStyle name="Dziesiętny 3 3 4 5" xfId="5606"/>
    <cellStyle name="Dziesiętny 3 3 4 5 2" xfId="14000"/>
    <cellStyle name="Dziesiętny 3 3 4 5 2 2" xfId="34982"/>
    <cellStyle name="Dziesiętny 3 3 4 5 3" xfId="26588"/>
    <cellStyle name="Dziesiętny 3 3 4 6" xfId="9804"/>
    <cellStyle name="Dziesiętny 3 3 4 6 2" xfId="30786"/>
    <cellStyle name="Dziesiętny 3 3 4 7" xfId="18196"/>
    <cellStyle name="Dziesiętny 3 3 4 7 2" xfId="39178"/>
    <cellStyle name="Dziesiętny 3 3 4 8" xfId="22390"/>
    <cellStyle name="Dziesiętny 3 3 5" xfId="1371"/>
    <cellStyle name="Dziesiętny 3 3 5 2" xfId="1372"/>
    <cellStyle name="Dziesiętny 3 3 5 2 2" xfId="3505"/>
    <cellStyle name="Dziesiętny 3 3 5 2 2 2" xfId="7707"/>
    <cellStyle name="Dziesiętny 3 3 5 2 2 2 2" xfId="16101"/>
    <cellStyle name="Dziesiętny 3 3 5 2 2 2 2 2" xfId="37083"/>
    <cellStyle name="Dziesiętny 3 3 5 2 2 2 3" xfId="28689"/>
    <cellStyle name="Dziesiętny 3 3 5 2 2 3" xfId="11905"/>
    <cellStyle name="Dziesiętny 3 3 5 2 2 3 2" xfId="32887"/>
    <cellStyle name="Dziesiętny 3 3 5 2 2 4" xfId="20297"/>
    <cellStyle name="Dziesiętny 3 3 5 2 2 4 2" xfId="41279"/>
    <cellStyle name="Dziesiętny 3 3 5 2 2 5" xfId="24491"/>
    <cellStyle name="Dziesiętny 3 3 5 2 3" xfId="5610"/>
    <cellStyle name="Dziesiętny 3 3 5 2 3 2" xfId="14004"/>
    <cellStyle name="Dziesiętny 3 3 5 2 3 2 2" xfId="34986"/>
    <cellStyle name="Dziesiętny 3 3 5 2 3 3" xfId="26592"/>
    <cellStyle name="Dziesiętny 3 3 5 2 4" xfId="9808"/>
    <cellStyle name="Dziesiętny 3 3 5 2 4 2" xfId="30790"/>
    <cellStyle name="Dziesiętny 3 3 5 2 5" xfId="18200"/>
    <cellStyle name="Dziesiętny 3 3 5 2 5 2" xfId="39182"/>
    <cellStyle name="Dziesiętny 3 3 5 2 6" xfId="22394"/>
    <cellStyle name="Dziesiętny 3 3 5 3" xfId="1373"/>
    <cellStyle name="Dziesiętny 3 3 5 3 2" xfId="3506"/>
    <cellStyle name="Dziesiętny 3 3 5 3 2 2" xfId="7708"/>
    <cellStyle name="Dziesiętny 3 3 5 3 2 2 2" xfId="16102"/>
    <cellStyle name="Dziesiętny 3 3 5 3 2 2 2 2" xfId="37084"/>
    <cellStyle name="Dziesiętny 3 3 5 3 2 2 3" xfId="28690"/>
    <cellStyle name="Dziesiętny 3 3 5 3 2 3" xfId="11906"/>
    <cellStyle name="Dziesiętny 3 3 5 3 2 3 2" xfId="32888"/>
    <cellStyle name="Dziesiętny 3 3 5 3 2 4" xfId="20298"/>
    <cellStyle name="Dziesiętny 3 3 5 3 2 4 2" xfId="41280"/>
    <cellStyle name="Dziesiętny 3 3 5 3 2 5" xfId="24492"/>
    <cellStyle name="Dziesiętny 3 3 5 3 3" xfId="5611"/>
    <cellStyle name="Dziesiętny 3 3 5 3 3 2" xfId="14005"/>
    <cellStyle name="Dziesiętny 3 3 5 3 3 2 2" xfId="34987"/>
    <cellStyle name="Dziesiętny 3 3 5 3 3 3" xfId="26593"/>
    <cellStyle name="Dziesiętny 3 3 5 3 4" xfId="9809"/>
    <cellStyle name="Dziesiętny 3 3 5 3 4 2" xfId="30791"/>
    <cellStyle name="Dziesiętny 3 3 5 3 5" xfId="18201"/>
    <cellStyle name="Dziesiętny 3 3 5 3 5 2" xfId="39183"/>
    <cellStyle name="Dziesiętny 3 3 5 3 6" xfId="22395"/>
    <cellStyle name="Dziesiętny 3 3 5 4" xfId="3504"/>
    <cellStyle name="Dziesiętny 3 3 5 4 2" xfId="7706"/>
    <cellStyle name="Dziesiętny 3 3 5 4 2 2" xfId="16100"/>
    <cellStyle name="Dziesiętny 3 3 5 4 2 2 2" xfId="37082"/>
    <cellStyle name="Dziesiętny 3 3 5 4 2 3" xfId="28688"/>
    <cellStyle name="Dziesiętny 3 3 5 4 3" xfId="11904"/>
    <cellStyle name="Dziesiętny 3 3 5 4 3 2" xfId="32886"/>
    <cellStyle name="Dziesiętny 3 3 5 4 4" xfId="20296"/>
    <cellStyle name="Dziesiętny 3 3 5 4 4 2" xfId="41278"/>
    <cellStyle name="Dziesiętny 3 3 5 4 5" xfId="24490"/>
    <cellStyle name="Dziesiętny 3 3 5 5" xfId="5609"/>
    <cellStyle name="Dziesiętny 3 3 5 5 2" xfId="14003"/>
    <cellStyle name="Dziesiętny 3 3 5 5 2 2" xfId="34985"/>
    <cellStyle name="Dziesiętny 3 3 5 5 3" xfId="26591"/>
    <cellStyle name="Dziesiętny 3 3 5 6" xfId="9807"/>
    <cellStyle name="Dziesiętny 3 3 5 6 2" xfId="30789"/>
    <cellStyle name="Dziesiętny 3 3 5 7" xfId="18199"/>
    <cellStyle name="Dziesiętny 3 3 5 7 2" xfId="39181"/>
    <cellStyle name="Dziesiętny 3 3 5 8" xfId="22393"/>
    <cellStyle name="Dziesiętny 3 3 6" xfId="1374"/>
    <cellStyle name="Dziesiętny 3 3 6 2" xfId="3507"/>
    <cellStyle name="Dziesiętny 3 3 6 2 2" xfId="7709"/>
    <cellStyle name="Dziesiętny 3 3 6 2 2 2" xfId="16103"/>
    <cellStyle name="Dziesiętny 3 3 6 2 2 2 2" xfId="37085"/>
    <cellStyle name="Dziesiętny 3 3 6 2 2 3" xfId="28691"/>
    <cellStyle name="Dziesiętny 3 3 6 2 3" xfId="11907"/>
    <cellStyle name="Dziesiętny 3 3 6 2 3 2" xfId="32889"/>
    <cellStyle name="Dziesiętny 3 3 6 2 4" xfId="20299"/>
    <cellStyle name="Dziesiętny 3 3 6 2 4 2" xfId="41281"/>
    <cellStyle name="Dziesiętny 3 3 6 2 5" xfId="24493"/>
    <cellStyle name="Dziesiętny 3 3 6 3" xfId="5612"/>
    <cellStyle name="Dziesiętny 3 3 6 3 2" xfId="14006"/>
    <cellStyle name="Dziesiętny 3 3 6 3 2 2" xfId="34988"/>
    <cellStyle name="Dziesiętny 3 3 6 3 3" xfId="26594"/>
    <cellStyle name="Dziesiętny 3 3 6 4" xfId="9810"/>
    <cellStyle name="Dziesiętny 3 3 6 4 2" xfId="30792"/>
    <cellStyle name="Dziesiętny 3 3 6 5" xfId="18202"/>
    <cellStyle name="Dziesiętny 3 3 6 5 2" xfId="39184"/>
    <cellStyle name="Dziesiętny 3 3 6 6" xfId="22396"/>
    <cellStyle name="Dziesiętny 3 3 7" xfId="1375"/>
    <cellStyle name="Dziesiętny 3 3 7 2" xfId="3508"/>
    <cellStyle name="Dziesiętny 3 3 7 2 2" xfId="7710"/>
    <cellStyle name="Dziesiętny 3 3 7 2 2 2" xfId="16104"/>
    <cellStyle name="Dziesiętny 3 3 7 2 2 2 2" xfId="37086"/>
    <cellStyle name="Dziesiętny 3 3 7 2 2 3" xfId="28692"/>
    <cellStyle name="Dziesiętny 3 3 7 2 3" xfId="11908"/>
    <cellStyle name="Dziesiętny 3 3 7 2 3 2" xfId="32890"/>
    <cellStyle name="Dziesiętny 3 3 7 2 4" xfId="20300"/>
    <cellStyle name="Dziesiętny 3 3 7 2 4 2" xfId="41282"/>
    <cellStyle name="Dziesiętny 3 3 7 2 5" xfId="24494"/>
    <cellStyle name="Dziesiętny 3 3 7 3" xfId="5613"/>
    <cellStyle name="Dziesiętny 3 3 7 3 2" xfId="14007"/>
    <cellStyle name="Dziesiętny 3 3 7 3 2 2" xfId="34989"/>
    <cellStyle name="Dziesiętny 3 3 7 3 3" xfId="26595"/>
    <cellStyle name="Dziesiętny 3 3 7 4" xfId="9811"/>
    <cellStyle name="Dziesiętny 3 3 7 4 2" xfId="30793"/>
    <cellStyle name="Dziesiętny 3 3 7 5" xfId="18203"/>
    <cellStyle name="Dziesiętny 3 3 7 5 2" xfId="39185"/>
    <cellStyle name="Dziesiętny 3 3 7 6" xfId="22397"/>
    <cellStyle name="Dziesiętny 3 3 8" xfId="3485"/>
    <cellStyle name="Dziesiętny 3 3 8 2" xfId="7687"/>
    <cellStyle name="Dziesiętny 3 3 8 2 2" xfId="16081"/>
    <cellStyle name="Dziesiętny 3 3 8 2 2 2" xfId="37063"/>
    <cellStyle name="Dziesiętny 3 3 8 2 3" xfId="28669"/>
    <cellStyle name="Dziesiętny 3 3 8 3" xfId="11885"/>
    <cellStyle name="Dziesiętny 3 3 8 3 2" xfId="32867"/>
    <cellStyle name="Dziesiętny 3 3 8 4" xfId="20277"/>
    <cellStyle name="Dziesiętny 3 3 8 4 2" xfId="41259"/>
    <cellStyle name="Dziesiętny 3 3 8 5" xfId="24471"/>
    <cellStyle name="Dziesiętny 3 3 9" xfId="5590"/>
    <cellStyle name="Dziesiętny 3 3 9 2" xfId="13984"/>
    <cellStyle name="Dziesiętny 3 3 9 2 2" xfId="34966"/>
    <cellStyle name="Dziesiętny 3 3 9 3" xfId="26572"/>
    <cellStyle name="Dziesiętny 3 4" xfId="1376"/>
    <cellStyle name="Dziesiętny 3 4 10" xfId="9812"/>
    <cellStyle name="Dziesiętny 3 4 10 2" xfId="30794"/>
    <cellStyle name="Dziesiętny 3 4 11" xfId="18204"/>
    <cellStyle name="Dziesiętny 3 4 11 2" xfId="39186"/>
    <cellStyle name="Dziesiętny 3 4 12" xfId="22398"/>
    <cellStyle name="Dziesiętny 3 4 2" xfId="1377"/>
    <cellStyle name="Dziesiętny 3 4 2 10" xfId="18205"/>
    <cellStyle name="Dziesiętny 3 4 2 10 2" xfId="39187"/>
    <cellStyle name="Dziesiętny 3 4 2 11" xfId="22399"/>
    <cellStyle name="Dziesiętny 3 4 2 2" xfId="1378"/>
    <cellStyle name="Dziesiętny 3 4 2 2 2" xfId="1379"/>
    <cellStyle name="Dziesiętny 3 4 2 2 2 2" xfId="3512"/>
    <cellStyle name="Dziesiętny 3 4 2 2 2 2 2" xfId="7714"/>
    <cellStyle name="Dziesiętny 3 4 2 2 2 2 2 2" xfId="16108"/>
    <cellStyle name="Dziesiętny 3 4 2 2 2 2 2 2 2" xfId="37090"/>
    <cellStyle name="Dziesiętny 3 4 2 2 2 2 2 3" xfId="28696"/>
    <cellStyle name="Dziesiętny 3 4 2 2 2 2 3" xfId="11912"/>
    <cellStyle name="Dziesiętny 3 4 2 2 2 2 3 2" xfId="32894"/>
    <cellStyle name="Dziesiętny 3 4 2 2 2 2 4" xfId="20304"/>
    <cellStyle name="Dziesiętny 3 4 2 2 2 2 4 2" xfId="41286"/>
    <cellStyle name="Dziesiętny 3 4 2 2 2 2 5" xfId="24498"/>
    <cellStyle name="Dziesiętny 3 4 2 2 2 3" xfId="5617"/>
    <cellStyle name="Dziesiętny 3 4 2 2 2 3 2" xfId="14011"/>
    <cellStyle name="Dziesiętny 3 4 2 2 2 3 2 2" xfId="34993"/>
    <cellStyle name="Dziesiętny 3 4 2 2 2 3 3" xfId="26599"/>
    <cellStyle name="Dziesiętny 3 4 2 2 2 4" xfId="9815"/>
    <cellStyle name="Dziesiętny 3 4 2 2 2 4 2" xfId="30797"/>
    <cellStyle name="Dziesiętny 3 4 2 2 2 5" xfId="18207"/>
    <cellStyle name="Dziesiętny 3 4 2 2 2 5 2" xfId="39189"/>
    <cellStyle name="Dziesiętny 3 4 2 2 2 6" xfId="22401"/>
    <cellStyle name="Dziesiętny 3 4 2 2 3" xfId="1380"/>
    <cellStyle name="Dziesiętny 3 4 2 2 3 2" xfId="3513"/>
    <cellStyle name="Dziesiętny 3 4 2 2 3 2 2" xfId="7715"/>
    <cellStyle name="Dziesiętny 3 4 2 2 3 2 2 2" xfId="16109"/>
    <cellStyle name="Dziesiętny 3 4 2 2 3 2 2 2 2" xfId="37091"/>
    <cellStyle name="Dziesiętny 3 4 2 2 3 2 2 3" xfId="28697"/>
    <cellStyle name="Dziesiętny 3 4 2 2 3 2 3" xfId="11913"/>
    <cellStyle name="Dziesiętny 3 4 2 2 3 2 3 2" xfId="32895"/>
    <cellStyle name="Dziesiętny 3 4 2 2 3 2 4" xfId="20305"/>
    <cellStyle name="Dziesiętny 3 4 2 2 3 2 4 2" xfId="41287"/>
    <cellStyle name="Dziesiętny 3 4 2 2 3 2 5" xfId="24499"/>
    <cellStyle name="Dziesiętny 3 4 2 2 3 3" xfId="5618"/>
    <cellStyle name="Dziesiętny 3 4 2 2 3 3 2" xfId="14012"/>
    <cellStyle name="Dziesiętny 3 4 2 2 3 3 2 2" xfId="34994"/>
    <cellStyle name="Dziesiętny 3 4 2 2 3 3 3" xfId="26600"/>
    <cellStyle name="Dziesiętny 3 4 2 2 3 4" xfId="9816"/>
    <cellStyle name="Dziesiętny 3 4 2 2 3 4 2" xfId="30798"/>
    <cellStyle name="Dziesiętny 3 4 2 2 3 5" xfId="18208"/>
    <cellStyle name="Dziesiętny 3 4 2 2 3 5 2" xfId="39190"/>
    <cellStyle name="Dziesiętny 3 4 2 2 3 6" xfId="22402"/>
    <cellStyle name="Dziesiętny 3 4 2 2 4" xfId="3511"/>
    <cellStyle name="Dziesiętny 3 4 2 2 4 2" xfId="7713"/>
    <cellStyle name="Dziesiętny 3 4 2 2 4 2 2" xfId="16107"/>
    <cellStyle name="Dziesiętny 3 4 2 2 4 2 2 2" xfId="37089"/>
    <cellStyle name="Dziesiętny 3 4 2 2 4 2 3" xfId="28695"/>
    <cellStyle name="Dziesiętny 3 4 2 2 4 3" xfId="11911"/>
    <cellStyle name="Dziesiętny 3 4 2 2 4 3 2" xfId="32893"/>
    <cellStyle name="Dziesiętny 3 4 2 2 4 4" xfId="20303"/>
    <cellStyle name="Dziesiętny 3 4 2 2 4 4 2" xfId="41285"/>
    <cellStyle name="Dziesiętny 3 4 2 2 4 5" xfId="24497"/>
    <cellStyle name="Dziesiętny 3 4 2 2 5" xfId="5616"/>
    <cellStyle name="Dziesiętny 3 4 2 2 5 2" xfId="14010"/>
    <cellStyle name="Dziesiętny 3 4 2 2 5 2 2" xfId="34992"/>
    <cellStyle name="Dziesiętny 3 4 2 2 5 3" xfId="26598"/>
    <cellStyle name="Dziesiętny 3 4 2 2 6" xfId="9814"/>
    <cellStyle name="Dziesiętny 3 4 2 2 6 2" xfId="30796"/>
    <cellStyle name="Dziesiętny 3 4 2 2 7" xfId="18206"/>
    <cellStyle name="Dziesiętny 3 4 2 2 7 2" xfId="39188"/>
    <cellStyle name="Dziesiętny 3 4 2 2 8" xfId="22400"/>
    <cellStyle name="Dziesiętny 3 4 2 3" xfId="1381"/>
    <cellStyle name="Dziesiętny 3 4 2 3 2" xfId="1382"/>
    <cellStyle name="Dziesiętny 3 4 2 3 2 2" xfId="3515"/>
    <cellStyle name="Dziesiętny 3 4 2 3 2 2 2" xfId="7717"/>
    <cellStyle name="Dziesiętny 3 4 2 3 2 2 2 2" xfId="16111"/>
    <cellStyle name="Dziesiętny 3 4 2 3 2 2 2 2 2" xfId="37093"/>
    <cellStyle name="Dziesiętny 3 4 2 3 2 2 2 3" xfId="28699"/>
    <cellStyle name="Dziesiętny 3 4 2 3 2 2 3" xfId="11915"/>
    <cellStyle name="Dziesiętny 3 4 2 3 2 2 3 2" xfId="32897"/>
    <cellStyle name="Dziesiętny 3 4 2 3 2 2 4" xfId="20307"/>
    <cellStyle name="Dziesiętny 3 4 2 3 2 2 4 2" xfId="41289"/>
    <cellStyle name="Dziesiętny 3 4 2 3 2 2 5" xfId="24501"/>
    <cellStyle name="Dziesiętny 3 4 2 3 2 3" xfId="5620"/>
    <cellStyle name="Dziesiętny 3 4 2 3 2 3 2" xfId="14014"/>
    <cellStyle name="Dziesiętny 3 4 2 3 2 3 2 2" xfId="34996"/>
    <cellStyle name="Dziesiętny 3 4 2 3 2 3 3" xfId="26602"/>
    <cellStyle name="Dziesiętny 3 4 2 3 2 4" xfId="9818"/>
    <cellStyle name="Dziesiętny 3 4 2 3 2 4 2" xfId="30800"/>
    <cellStyle name="Dziesiętny 3 4 2 3 2 5" xfId="18210"/>
    <cellStyle name="Dziesiętny 3 4 2 3 2 5 2" xfId="39192"/>
    <cellStyle name="Dziesiętny 3 4 2 3 2 6" xfId="22404"/>
    <cellStyle name="Dziesiętny 3 4 2 3 3" xfId="1383"/>
    <cellStyle name="Dziesiętny 3 4 2 3 3 2" xfId="3516"/>
    <cellStyle name="Dziesiętny 3 4 2 3 3 2 2" xfId="7718"/>
    <cellStyle name="Dziesiętny 3 4 2 3 3 2 2 2" xfId="16112"/>
    <cellStyle name="Dziesiętny 3 4 2 3 3 2 2 2 2" xfId="37094"/>
    <cellStyle name="Dziesiętny 3 4 2 3 3 2 2 3" xfId="28700"/>
    <cellStyle name="Dziesiętny 3 4 2 3 3 2 3" xfId="11916"/>
    <cellStyle name="Dziesiętny 3 4 2 3 3 2 3 2" xfId="32898"/>
    <cellStyle name="Dziesiętny 3 4 2 3 3 2 4" xfId="20308"/>
    <cellStyle name="Dziesiętny 3 4 2 3 3 2 4 2" xfId="41290"/>
    <cellStyle name="Dziesiętny 3 4 2 3 3 2 5" xfId="24502"/>
    <cellStyle name="Dziesiętny 3 4 2 3 3 3" xfId="5621"/>
    <cellStyle name="Dziesiętny 3 4 2 3 3 3 2" xfId="14015"/>
    <cellStyle name="Dziesiętny 3 4 2 3 3 3 2 2" xfId="34997"/>
    <cellStyle name="Dziesiętny 3 4 2 3 3 3 3" xfId="26603"/>
    <cellStyle name="Dziesiętny 3 4 2 3 3 4" xfId="9819"/>
    <cellStyle name="Dziesiętny 3 4 2 3 3 4 2" xfId="30801"/>
    <cellStyle name="Dziesiętny 3 4 2 3 3 5" xfId="18211"/>
    <cellStyle name="Dziesiętny 3 4 2 3 3 5 2" xfId="39193"/>
    <cellStyle name="Dziesiętny 3 4 2 3 3 6" xfId="22405"/>
    <cellStyle name="Dziesiętny 3 4 2 3 4" xfId="3514"/>
    <cellStyle name="Dziesiętny 3 4 2 3 4 2" xfId="7716"/>
    <cellStyle name="Dziesiętny 3 4 2 3 4 2 2" xfId="16110"/>
    <cellStyle name="Dziesiętny 3 4 2 3 4 2 2 2" xfId="37092"/>
    <cellStyle name="Dziesiętny 3 4 2 3 4 2 3" xfId="28698"/>
    <cellStyle name="Dziesiętny 3 4 2 3 4 3" xfId="11914"/>
    <cellStyle name="Dziesiętny 3 4 2 3 4 3 2" xfId="32896"/>
    <cellStyle name="Dziesiętny 3 4 2 3 4 4" xfId="20306"/>
    <cellStyle name="Dziesiętny 3 4 2 3 4 4 2" xfId="41288"/>
    <cellStyle name="Dziesiętny 3 4 2 3 4 5" xfId="24500"/>
    <cellStyle name="Dziesiętny 3 4 2 3 5" xfId="5619"/>
    <cellStyle name="Dziesiętny 3 4 2 3 5 2" xfId="14013"/>
    <cellStyle name="Dziesiętny 3 4 2 3 5 2 2" xfId="34995"/>
    <cellStyle name="Dziesiętny 3 4 2 3 5 3" xfId="26601"/>
    <cellStyle name="Dziesiętny 3 4 2 3 6" xfId="9817"/>
    <cellStyle name="Dziesiętny 3 4 2 3 6 2" xfId="30799"/>
    <cellStyle name="Dziesiętny 3 4 2 3 7" xfId="18209"/>
    <cellStyle name="Dziesiętny 3 4 2 3 7 2" xfId="39191"/>
    <cellStyle name="Dziesiętny 3 4 2 3 8" xfId="22403"/>
    <cellStyle name="Dziesiętny 3 4 2 4" xfId="1384"/>
    <cellStyle name="Dziesiętny 3 4 2 4 2" xfId="1385"/>
    <cellStyle name="Dziesiętny 3 4 2 4 2 2" xfId="3518"/>
    <cellStyle name="Dziesiętny 3 4 2 4 2 2 2" xfId="7720"/>
    <cellStyle name="Dziesiętny 3 4 2 4 2 2 2 2" xfId="16114"/>
    <cellStyle name="Dziesiętny 3 4 2 4 2 2 2 2 2" xfId="37096"/>
    <cellStyle name="Dziesiętny 3 4 2 4 2 2 2 3" xfId="28702"/>
    <cellStyle name="Dziesiętny 3 4 2 4 2 2 3" xfId="11918"/>
    <cellStyle name="Dziesiętny 3 4 2 4 2 2 3 2" xfId="32900"/>
    <cellStyle name="Dziesiętny 3 4 2 4 2 2 4" xfId="20310"/>
    <cellStyle name="Dziesiętny 3 4 2 4 2 2 4 2" xfId="41292"/>
    <cellStyle name="Dziesiętny 3 4 2 4 2 2 5" xfId="24504"/>
    <cellStyle name="Dziesiętny 3 4 2 4 2 3" xfId="5623"/>
    <cellStyle name="Dziesiętny 3 4 2 4 2 3 2" xfId="14017"/>
    <cellStyle name="Dziesiętny 3 4 2 4 2 3 2 2" xfId="34999"/>
    <cellStyle name="Dziesiętny 3 4 2 4 2 3 3" xfId="26605"/>
    <cellStyle name="Dziesiętny 3 4 2 4 2 4" xfId="9821"/>
    <cellStyle name="Dziesiętny 3 4 2 4 2 4 2" xfId="30803"/>
    <cellStyle name="Dziesiętny 3 4 2 4 2 5" xfId="18213"/>
    <cellStyle name="Dziesiętny 3 4 2 4 2 5 2" xfId="39195"/>
    <cellStyle name="Dziesiętny 3 4 2 4 2 6" xfId="22407"/>
    <cellStyle name="Dziesiętny 3 4 2 4 3" xfId="1386"/>
    <cellStyle name="Dziesiętny 3 4 2 4 3 2" xfId="3519"/>
    <cellStyle name="Dziesiętny 3 4 2 4 3 2 2" xfId="7721"/>
    <cellStyle name="Dziesiętny 3 4 2 4 3 2 2 2" xfId="16115"/>
    <cellStyle name="Dziesiętny 3 4 2 4 3 2 2 2 2" xfId="37097"/>
    <cellStyle name="Dziesiętny 3 4 2 4 3 2 2 3" xfId="28703"/>
    <cellStyle name="Dziesiętny 3 4 2 4 3 2 3" xfId="11919"/>
    <cellStyle name="Dziesiętny 3 4 2 4 3 2 3 2" xfId="32901"/>
    <cellStyle name="Dziesiętny 3 4 2 4 3 2 4" xfId="20311"/>
    <cellStyle name="Dziesiętny 3 4 2 4 3 2 4 2" xfId="41293"/>
    <cellStyle name="Dziesiętny 3 4 2 4 3 2 5" xfId="24505"/>
    <cellStyle name="Dziesiętny 3 4 2 4 3 3" xfId="5624"/>
    <cellStyle name="Dziesiętny 3 4 2 4 3 3 2" xfId="14018"/>
    <cellStyle name="Dziesiętny 3 4 2 4 3 3 2 2" xfId="35000"/>
    <cellStyle name="Dziesiętny 3 4 2 4 3 3 3" xfId="26606"/>
    <cellStyle name="Dziesiętny 3 4 2 4 3 4" xfId="9822"/>
    <cellStyle name="Dziesiętny 3 4 2 4 3 4 2" xfId="30804"/>
    <cellStyle name="Dziesiętny 3 4 2 4 3 5" xfId="18214"/>
    <cellStyle name="Dziesiętny 3 4 2 4 3 5 2" xfId="39196"/>
    <cellStyle name="Dziesiętny 3 4 2 4 3 6" xfId="22408"/>
    <cellStyle name="Dziesiętny 3 4 2 4 4" xfId="3517"/>
    <cellStyle name="Dziesiętny 3 4 2 4 4 2" xfId="7719"/>
    <cellStyle name="Dziesiętny 3 4 2 4 4 2 2" xfId="16113"/>
    <cellStyle name="Dziesiętny 3 4 2 4 4 2 2 2" xfId="37095"/>
    <cellStyle name="Dziesiętny 3 4 2 4 4 2 3" xfId="28701"/>
    <cellStyle name="Dziesiętny 3 4 2 4 4 3" xfId="11917"/>
    <cellStyle name="Dziesiętny 3 4 2 4 4 3 2" xfId="32899"/>
    <cellStyle name="Dziesiętny 3 4 2 4 4 4" xfId="20309"/>
    <cellStyle name="Dziesiętny 3 4 2 4 4 4 2" xfId="41291"/>
    <cellStyle name="Dziesiętny 3 4 2 4 4 5" xfId="24503"/>
    <cellStyle name="Dziesiętny 3 4 2 4 5" xfId="5622"/>
    <cellStyle name="Dziesiętny 3 4 2 4 5 2" xfId="14016"/>
    <cellStyle name="Dziesiętny 3 4 2 4 5 2 2" xfId="34998"/>
    <cellStyle name="Dziesiętny 3 4 2 4 5 3" xfId="26604"/>
    <cellStyle name="Dziesiętny 3 4 2 4 6" xfId="9820"/>
    <cellStyle name="Dziesiętny 3 4 2 4 6 2" xfId="30802"/>
    <cellStyle name="Dziesiętny 3 4 2 4 7" xfId="18212"/>
    <cellStyle name="Dziesiętny 3 4 2 4 7 2" xfId="39194"/>
    <cellStyle name="Dziesiętny 3 4 2 4 8" xfId="22406"/>
    <cellStyle name="Dziesiętny 3 4 2 5" xfId="1387"/>
    <cellStyle name="Dziesiętny 3 4 2 5 2" xfId="3520"/>
    <cellStyle name="Dziesiętny 3 4 2 5 2 2" xfId="7722"/>
    <cellStyle name="Dziesiętny 3 4 2 5 2 2 2" xfId="16116"/>
    <cellStyle name="Dziesiętny 3 4 2 5 2 2 2 2" xfId="37098"/>
    <cellStyle name="Dziesiętny 3 4 2 5 2 2 3" xfId="28704"/>
    <cellStyle name="Dziesiętny 3 4 2 5 2 3" xfId="11920"/>
    <cellStyle name="Dziesiętny 3 4 2 5 2 3 2" xfId="32902"/>
    <cellStyle name="Dziesiętny 3 4 2 5 2 4" xfId="20312"/>
    <cellStyle name="Dziesiętny 3 4 2 5 2 4 2" xfId="41294"/>
    <cellStyle name="Dziesiętny 3 4 2 5 2 5" xfId="24506"/>
    <cellStyle name="Dziesiętny 3 4 2 5 3" xfId="5625"/>
    <cellStyle name="Dziesiętny 3 4 2 5 3 2" xfId="14019"/>
    <cellStyle name="Dziesiętny 3 4 2 5 3 2 2" xfId="35001"/>
    <cellStyle name="Dziesiętny 3 4 2 5 3 3" xfId="26607"/>
    <cellStyle name="Dziesiętny 3 4 2 5 4" xfId="9823"/>
    <cellStyle name="Dziesiętny 3 4 2 5 4 2" xfId="30805"/>
    <cellStyle name="Dziesiętny 3 4 2 5 5" xfId="18215"/>
    <cellStyle name="Dziesiętny 3 4 2 5 5 2" xfId="39197"/>
    <cellStyle name="Dziesiętny 3 4 2 5 6" xfId="22409"/>
    <cellStyle name="Dziesiętny 3 4 2 6" xfId="1388"/>
    <cellStyle name="Dziesiętny 3 4 2 6 2" xfId="3521"/>
    <cellStyle name="Dziesiętny 3 4 2 6 2 2" xfId="7723"/>
    <cellStyle name="Dziesiętny 3 4 2 6 2 2 2" xfId="16117"/>
    <cellStyle name="Dziesiętny 3 4 2 6 2 2 2 2" xfId="37099"/>
    <cellStyle name="Dziesiętny 3 4 2 6 2 2 3" xfId="28705"/>
    <cellStyle name="Dziesiętny 3 4 2 6 2 3" xfId="11921"/>
    <cellStyle name="Dziesiętny 3 4 2 6 2 3 2" xfId="32903"/>
    <cellStyle name="Dziesiętny 3 4 2 6 2 4" xfId="20313"/>
    <cellStyle name="Dziesiętny 3 4 2 6 2 4 2" xfId="41295"/>
    <cellStyle name="Dziesiętny 3 4 2 6 2 5" xfId="24507"/>
    <cellStyle name="Dziesiętny 3 4 2 6 3" xfId="5626"/>
    <cellStyle name="Dziesiętny 3 4 2 6 3 2" xfId="14020"/>
    <cellStyle name="Dziesiętny 3 4 2 6 3 2 2" xfId="35002"/>
    <cellStyle name="Dziesiętny 3 4 2 6 3 3" xfId="26608"/>
    <cellStyle name="Dziesiętny 3 4 2 6 4" xfId="9824"/>
    <cellStyle name="Dziesiętny 3 4 2 6 4 2" xfId="30806"/>
    <cellStyle name="Dziesiętny 3 4 2 6 5" xfId="18216"/>
    <cellStyle name="Dziesiętny 3 4 2 6 5 2" xfId="39198"/>
    <cellStyle name="Dziesiętny 3 4 2 6 6" xfId="22410"/>
    <cellStyle name="Dziesiętny 3 4 2 7" xfId="3510"/>
    <cellStyle name="Dziesiętny 3 4 2 7 2" xfId="7712"/>
    <cellStyle name="Dziesiętny 3 4 2 7 2 2" xfId="16106"/>
    <cellStyle name="Dziesiętny 3 4 2 7 2 2 2" xfId="37088"/>
    <cellStyle name="Dziesiętny 3 4 2 7 2 3" xfId="28694"/>
    <cellStyle name="Dziesiętny 3 4 2 7 3" xfId="11910"/>
    <cellStyle name="Dziesiętny 3 4 2 7 3 2" xfId="32892"/>
    <cellStyle name="Dziesiętny 3 4 2 7 4" xfId="20302"/>
    <cellStyle name="Dziesiętny 3 4 2 7 4 2" xfId="41284"/>
    <cellStyle name="Dziesiętny 3 4 2 7 5" xfId="24496"/>
    <cellStyle name="Dziesiętny 3 4 2 8" xfId="5615"/>
    <cellStyle name="Dziesiętny 3 4 2 8 2" xfId="14009"/>
    <cellStyle name="Dziesiętny 3 4 2 8 2 2" xfId="34991"/>
    <cellStyle name="Dziesiętny 3 4 2 8 3" xfId="26597"/>
    <cellStyle name="Dziesiętny 3 4 2 9" xfId="9813"/>
    <cellStyle name="Dziesiętny 3 4 2 9 2" xfId="30795"/>
    <cellStyle name="Dziesiętny 3 4 3" xfId="1389"/>
    <cellStyle name="Dziesiętny 3 4 3 2" xfId="1390"/>
    <cellStyle name="Dziesiętny 3 4 3 2 2" xfId="3523"/>
    <cellStyle name="Dziesiętny 3 4 3 2 2 2" xfId="7725"/>
    <cellStyle name="Dziesiętny 3 4 3 2 2 2 2" xfId="16119"/>
    <cellStyle name="Dziesiętny 3 4 3 2 2 2 2 2" xfId="37101"/>
    <cellStyle name="Dziesiętny 3 4 3 2 2 2 3" xfId="28707"/>
    <cellStyle name="Dziesiętny 3 4 3 2 2 3" xfId="11923"/>
    <cellStyle name="Dziesiętny 3 4 3 2 2 3 2" xfId="32905"/>
    <cellStyle name="Dziesiętny 3 4 3 2 2 4" xfId="20315"/>
    <cellStyle name="Dziesiętny 3 4 3 2 2 4 2" xfId="41297"/>
    <cellStyle name="Dziesiętny 3 4 3 2 2 5" xfId="24509"/>
    <cellStyle name="Dziesiętny 3 4 3 2 3" xfId="5628"/>
    <cellStyle name="Dziesiętny 3 4 3 2 3 2" xfId="14022"/>
    <cellStyle name="Dziesiętny 3 4 3 2 3 2 2" xfId="35004"/>
    <cellStyle name="Dziesiętny 3 4 3 2 3 3" xfId="26610"/>
    <cellStyle name="Dziesiętny 3 4 3 2 4" xfId="9826"/>
    <cellStyle name="Dziesiętny 3 4 3 2 4 2" xfId="30808"/>
    <cellStyle name="Dziesiętny 3 4 3 2 5" xfId="18218"/>
    <cellStyle name="Dziesiętny 3 4 3 2 5 2" xfId="39200"/>
    <cellStyle name="Dziesiętny 3 4 3 2 6" xfId="22412"/>
    <cellStyle name="Dziesiętny 3 4 3 3" xfId="1391"/>
    <cellStyle name="Dziesiętny 3 4 3 3 2" xfId="3524"/>
    <cellStyle name="Dziesiętny 3 4 3 3 2 2" xfId="7726"/>
    <cellStyle name="Dziesiętny 3 4 3 3 2 2 2" xfId="16120"/>
    <cellStyle name="Dziesiętny 3 4 3 3 2 2 2 2" xfId="37102"/>
    <cellStyle name="Dziesiętny 3 4 3 3 2 2 3" xfId="28708"/>
    <cellStyle name="Dziesiętny 3 4 3 3 2 3" xfId="11924"/>
    <cellStyle name="Dziesiętny 3 4 3 3 2 3 2" xfId="32906"/>
    <cellStyle name="Dziesiętny 3 4 3 3 2 4" xfId="20316"/>
    <cellStyle name="Dziesiętny 3 4 3 3 2 4 2" xfId="41298"/>
    <cellStyle name="Dziesiętny 3 4 3 3 2 5" xfId="24510"/>
    <cellStyle name="Dziesiętny 3 4 3 3 3" xfId="5629"/>
    <cellStyle name="Dziesiętny 3 4 3 3 3 2" xfId="14023"/>
    <cellStyle name="Dziesiętny 3 4 3 3 3 2 2" xfId="35005"/>
    <cellStyle name="Dziesiętny 3 4 3 3 3 3" xfId="26611"/>
    <cellStyle name="Dziesiętny 3 4 3 3 4" xfId="9827"/>
    <cellStyle name="Dziesiętny 3 4 3 3 4 2" xfId="30809"/>
    <cellStyle name="Dziesiętny 3 4 3 3 5" xfId="18219"/>
    <cellStyle name="Dziesiętny 3 4 3 3 5 2" xfId="39201"/>
    <cellStyle name="Dziesiętny 3 4 3 3 6" xfId="22413"/>
    <cellStyle name="Dziesiętny 3 4 3 4" xfId="3522"/>
    <cellStyle name="Dziesiętny 3 4 3 4 2" xfId="7724"/>
    <cellStyle name="Dziesiętny 3 4 3 4 2 2" xfId="16118"/>
    <cellStyle name="Dziesiętny 3 4 3 4 2 2 2" xfId="37100"/>
    <cellStyle name="Dziesiętny 3 4 3 4 2 3" xfId="28706"/>
    <cellStyle name="Dziesiętny 3 4 3 4 3" xfId="11922"/>
    <cellStyle name="Dziesiętny 3 4 3 4 3 2" xfId="32904"/>
    <cellStyle name="Dziesiętny 3 4 3 4 4" xfId="20314"/>
    <cellStyle name="Dziesiętny 3 4 3 4 4 2" xfId="41296"/>
    <cellStyle name="Dziesiętny 3 4 3 4 5" xfId="24508"/>
    <cellStyle name="Dziesiętny 3 4 3 5" xfId="5627"/>
    <cellStyle name="Dziesiętny 3 4 3 5 2" xfId="14021"/>
    <cellStyle name="Dziesiętny 3 4 3 5 2 2" xfId="35003"/>
    <cellStyle name="Dziesiętny 3 4 3 5 3" xfId="26609"/>
    <cellStyle name="Dziesiętny 3 4 3 6" xfId="9825"/>
    <cellStyle name="Dziesiętny 3 4 3 6 2" xfId="30807"/>
    <cellStyle name="Dziesiętny 3 4 3 7" xfId="18217"/>
    <cellStyle name="Dziesiętny 3 4 3 7 2" xfId="39199"/>
    <cellStyle name="Dziesiętny 3 4 3 8" xfId="22411"/>
    <cellStyle name="Dziesiętny 3 4 4" xfId="1392"/>
    <cellStyle name="Dziesiętny 3 4 4 2" xfId="1393"/>
    <cellStyle name="Dziesiętny 3 4 4 2 2" xfId="3526"/>
    <cellStyle name="Dziesiętny 3 4 4 2 2 2" xfId="7728"/>
    <cellStyle name="Dziesiętny 3 4 4 2 2 2 2" xfId="16122"/>
    <cellStyle name="Dziesiętny 3 4 4 2 2 2 2 2" xfId="37104"/>
    <cellStyle name="Dziesiętny 3 4 4 2 2 2 3" xfId="28710"/>
    <cellStyle name="Dziesiętny 3 4 4 2 2 3" xfId="11926"/>
    <cellStyle name="Dziesiętny 3 4 4 2 2 3 2" xfId="32908"/>
    <cellStyle name="Dziesiętny 3 4 4 2 2 4" xfId="20318"/>
    <cellStyle name="Dziesiętny 3 4 4 2 2 4 2" xfId="41300"/>
    <cellStyle name="Dziesiętny 3 4 4 2 2 5" xfId="24512"/>
    <cellStyle name="Dziesiętny 3 4 4 2 3" xfId="5631"/>
    <cellStyle name="Dziesiętny 3 4 4 2 3 2" xfId="14025"/>
    <cellStyle name="Dziesiętny 3 4 4 2 3 2 2" xfId="35007"/>
    <cellStyle name="Dziesiętny 3 4 4 2 3 3" xfId="26613"/>
    <cellStyle name="Dziesiętny 3 4 4 2 4" xfId="9829"/>
    <cellStyle name="Dziesiętny 3 4 4 2 4 2" xfId="30811"/>
    <cellStyle name="Dziesiętny 3 4 4 2 5" xfId="18221"/>
    <cellStyle name="Dziesiętny 3 4 4 2 5 2" xfId="39203"/>
    <cellStyle name="Dziesiętny 3 4 4 2 6" xfId="22415"/>
    <cellStyle name="Dziesiętny 3 4 4 3" xfId="1394"/>
    <cellStyle name="Dziesiętny 3 4 4 3 2" xfId="3527"/>
    <cellStyle name="Dziesiętny 3 4 4 3 2 2" xfId="7729"/>
    <cellStyle name="Dziesiętny 3 4 4 3 2 2 2" xfId="16123"/>
    <cellStyle name="Dziesiętny 3 4 4 3 2 2 2 2" xfId="37105"/>
    <cellStyle name="Dziesiętny 3 4 4 3 2 2 3" xfId="28711"/>
    <cellStyle name="Dziesiętny 3 4 4 3 2 3" xfId="11927"/>
    <cellStyle name="Dziesiętny 3 4 4 3 2 3 2" xfId="32909"/>
    <cellStyle name="Dziesiętny 3 4 4 3 2 4" xfId="20319"/>
    <cellStyle name="Dziesiętny 3 4 4 3 2 4 2" xfId="41301"/>
    <cellStyle name="Dziesiętny 3 4 4 3 2 5" xfId="24513"/>
    <cellStyle name="Dziesiętny 3 4 4 3 3" xfId="5632"/>
    <cellStyle name="Dziesiętny 3 4 4 3 3 2" xfId="14026"/>
    <cellStyle name="Dziesiętny 3 4 4 3 3 2 2" xfId="35008"/>
    <cellStyle name="Dziesiętny 3 4 4 3 3 3" xfId="26614"/>
    <cellStyle name="Dziesiętny 3 4 4 3 4" xfId="9830"/>
    <cellStyle name="Dziesiętny 3 4 4 3 4 2" xfId="30812"/>
    <cellStyle name="Dziesiętny 3 4 4 3 5" xfId="18222"/>
    <cellStyle name="Dziesiętny 3 4 4 3 5 2" xfId="39204"/>
    <cellStyle name="Dziesiętny 3 4 4 3 6" xfId="22416"/>
    <cellStyle name="Dziesiętny 3 4 4 4" xfId="3525"/>
    <cellStyle name="Dziesiętny 3 4 4 4 2" xfId="7727"/>
    <cellStyle name="Dziesiętny 3 4 4 4 2 2" xfId="16121"/>
    <cellStyle name="Dziesiętny 3 4 4 4 2 2 2" xfId="37103"/>
    <cellStyle name="Dziesiętny 3 4 4 4 2 3" xfId="28709"/>
    <cellStyle name="Dziesiętny 3 4 4 4 3" xfId="11925"/>
    <cellStyle name="Dziesiętny 3 4 4 4 3 2" xfId="32907"/>
    <cellStyle name="Dziesiętny 3 4 4 4 4" xfId="20317"/>
    <cellStyle name="Dziesiętny 3 4 4 4 4 2" xfId="41299"/>
    <cellStyle name="Dziesiętny 3 4 4 4 5" xfId="24511"/>
    <cellStyle name="Dziesiętny 3 4 4 5" xfId="5630"/>
    <cellStyle name="Dziesiętny 3 4 4 5 2" xfId="14024"/>
    <cellStyle name="Dziesiętny 3 4 4 5 2 2" xfId="35006"/>
    <cellStyle name="Dziesiętny 3 4 4 5 3" xfId="26612"/>
    <cellStyle name="Dziesiętny 3 4 4 6" xfId="9828"/>
    <cellStyle name="Dziesiętny 3 4 4 6 2" xfId="30810"/>
    <cellStyle name="Dziesiętny 3 4 4 7" xfId="18220"/>
    <cellStyle name="Dziesiętny 3 4 4 7 2" xfId="39202"/>
    <cellStyle name="Dziesiętny 3 4 4 8" xfId="22414"/>
    <cellStyle name="Dziesiętny 3 4 5" xfId="1395"/>
    <cellStyle name="Dziesiętny 3 4 5 2" xfId="1396"/>
    <cellStyle name="Dziesiętny 3 4 5 2 2" xfId="3529"/>
    <cellStyle name="Dziesiętny 3 4 5 2 2 2" xfId="7731"/>
    <cellStyle name="Dziesiętny 3 4 5 2 2 2 2" xfId="16125"/>
    <cellStyle name="Dziesiętny 3 4 5 2 2 2 2 2" xfId="37107"/>
    <cellStyle name="Dziesiętny 3 4 5 2 2 2 3" xfId="28713"/>
    <cellStyle name="Dziesiętny 3 4 5 2 2 3" xfId="11929"/>
    <cellStyle name="Dziesiętny 3 4 5 2 2 3 2" xfId="32911"/>
    <cellStyle name="Dziesiętny 3 4 5 2 2 4" xfId="20321"/>
    <cellStyle name="Dziesiętny 3 4 5 2 2 4 2" xfId="41303"/>
    <cellStyle name="Dziesiętny 3 4 5 2 2 5" xfId="24515"/>
    <cellStyle name="Dziesiętny 3 4 5 2 3" xfId="5634"/>
    <cellStyle name="Dziesiętny 3 4 5 2 3 2" xfId="14028"/>
    <cellStyle name="Dziesiętny 3 4 5 2 3 2 2" xfId="35010"/>
    <cellStyle name="Dziesiętny 3 4 5 2 3 3" xfId="26616"/>
    <cellStyle name="Dziesiętny 3 4 5 2 4" xfId="9832"/>
    <cellStyle name="Dziesiętny 3 4 5 2 4 2" xfId="30814"/>
    <cellStyle name="Dziesiętny 3 4 5 2 5" xfId="18224"/>
    <cellStyle name="Dziesiętny 3 4 5 2 5 2" xfId="39206"/>
    <cellStyle name="Dziesiętny 3 4 5 2 6" xfId="22418"/>
    <cellStyle name="Dziesiętny 3 4 5 3" xfId="1397"/>
    <cellStyle name="Dziesiętny 3 4 5 3 2" xfId="3530"/>
    <cellStyle name="Dziesiętny 3 4 5 3 2 2" xfId="7732"/>
    <cellStyle name="Dziesiętny 3 4 5 3 2 2 2" xfId="16126"/>
    <cellStyle name="Dziesiętny 3 4 5 3 2 2 2 2" xfId="37108"/>
    <cellStyle name="Dziesiętny 3 4 5 3 2 2 3" xfId="28714"/>
    <cellStyle name="Dziesiętny 3 4 5 3 2 3" xfId="11930"/>
    <cellStyle name="Dziesiętny 3 4 5 3 2 3 2" xfId="32912"/>
    <cellStyle name="Dziesiętny 3 4 5 3 2 4" xfId="20322"/>
    <cellStyle name="Dziesiętny 3 4 5 3 2 4 2" xfId="41304"/>
    <cellStyle name="Dziesiętny 3 4 5 3 2 5" xfId="24516"/>
    <cellStyle name="Dziesiętny 3 4 5 3 3" xfId="5635"/>
    <cellStyle name="Dziesiętny 3 4 5 3 3 2" xfId="14029"/>
    <cellStyle name="Dziesiętny 3 4 5 3 3 2 2" xfId="35011"/>
    <cellStyle name="Dziesiętny 3 4 5 3 3 3" xfId="26617"/>
    <cellStyle name="Dziesiętny 3 4 5 3 4" xfId="9833"/>
    <cellStyle name="Dziesiętny 3 4 5 3 4 2" xfId="30815"/>
    <cellStyle name="Dziesiętny 3 4 5 3 5" xfId="18225"/>
    <cellStyle name="Dziesiętny 3 4 5 3 5 2" xfId="39207"/>
    <cellStyle name="Dziesiętny 3 4 5 3 6" xfId="22419"/>
    <cellStyle name="Dziesiętny 3 4 5 4" xfId="3528"/>
    <cellStyle name="Dziesiętny 3 4 5 4 2" xfId="7730"/>
    <cellStyle name="Dziesiętny 3 4 5 4 2 2" xfId="16124"/>
    <cellStyle name="Dziesiętny 3 4 5 4 2 2 2" xfId="37106"/>
    <cellStyle name="Dziesiętny 3 4 5 4 2 3" xfId="28712"/>
    <cellStyle name="Dziesiętny 3 4 5 4 3" xfId="11928"/>
    <cellStyle name="Dziesiętny 3 4 5 4 3 2" xfId="32910"/>
    <cellStyle name="Dziesiętny 3 4 5 4 4" xfId="20320"/>
    <cellStyle name="Dziesiętny 3 4 5 4 4 2" xfId="41302"/>
    <cellStyle name="Dziesiętny 3 4 5 4 5" xfId="24514"/>
    <cellStyle name="Dziesiętny 3 4 5 5" xfId="5633"/>
    <cellStyle name="Dziesiętny 3 4 5 5 2" xfId="14027"/>
    <cellStyle name="Dziesiętny 3 4 5 5 2 2" xfId="35009"/>
    <cellStyle name="Dziesiętny 3 4 5 5 3" xfId="26615"/>
    <cellStyle name="Dziesiętny 3 4 5 6" xfId="9831"/>
    <cellStyle name="Dziesiętny 3 4 5 6 2" xfId="30813"/>
    <cellStyle name="Dziesiętny 3 4 5 7" xfId="18223"/>
    <cellStyle name="Dziesiętny 3 4 5 7 2" xfId="39205"/>
    <cellStyle name="Dziesiętny 3 4 5 8" xfId="22417"/>
    <cellStyle name="Dziesiętny 3 4 6" xfId="1398"/>
    <cellStyle name="Dziesiętny 3 4 6 2" xfId="3531"/>
    <cellStyle name="Dziesiętny 3 4 6 2 2" xfId="7733"/>
    <cellStyle name="Dziesiętny 3 4 6 2 2 2" xfId="16127"/>
    <cellStyle name="Dziesiętny 3 4 6 2 2 2 2" xfId="37109"/>
    <cellStyle name="Dziesiętny 3 4 6 2 2 3" xfId="28715"/>
    <cellStyle name="Dziesiętny 3 4 6 2 3" xfId="11931"/>
    <cellStyle name="Dziesiętny 3 4 6 2 3 2" xfId="32913"/>
    <cellStyle name="Dziesiętny 3 4 6 2 4" xfId="20323"/>
    <cellStyle name="Dziesiętny 3 4 6 2 4 2" xfId="41305"/>
    <cellStyle name="Dziesiętny 3 4 6 2 5" xfId="24517"/>
    <cellStyle name="Dziesiętny 3 4 6 3" xfId="5636"/>
    <cellStyle name="Dziesiętny 3 4 6 3 2" xfId="14030"/>
    <cellStyle name="Dziesiętny 3 4 6 3 2 2" xfId="35012"/>
    <cellStyle name="Dziesiętny 3 4 6 3 3" xfId="26618"/>
    <cellStyle name="Dziesiętny 3 4 6 4" xfId="9834"/>
    <cellStyle name="Dziesiętny 3 4 6 4 2" xfId="30816"/>
    <cellStyle name="Dziesiętny 3 4 6 5" xfId="18226"/>
    <cellStyle name="Dziesiętny 3 4 6 5 2" xfId="39208"/>
    <cellStyle name="Dziesiętny 3 4 6 6" xfId="22420"/>
    <cellStyle name="Dziesiętny 3 4 7" xfId="1399"/>
    <cellStyle name="Dziesiętny 3 4 7 2" xfId="3532"/>
    <cellStyle name="Dziesiętny 3 4 7 2 2" xfId="7734"/>
    <cellStyle name="Dziesiętny 3 4 7 2 2 2" xfId="16128"/>
    <cellStyle name="Dziesiętny 3 4 7 2 2 2 2" xfId="37110"/>
    <cellStyle name="Dziesiętny 3 4 7 2 2 3" xfId="28716"/>
    <cellStyle name="Dziesiętny 3 4 7 2 3" xfId="11932"/>
    <cellStyle name="Dziesiętny 3 4 7 2 3 2" xfId="32914"/>
    <cellStyle name="Dziesiętny 3 4 7 2 4" xfId="20324"/>
    <cellStyle name="Dziesiętny 3 4 7 2 4 2" xfId="41306"/>
    <cellStyle name="Dziesiętny 3 4 7 2 5" xfId="24518"/>
    <cellStyle name="Dziesiętny 3 4 7 3" xfId="5637"/>
    <cellStyle name="Dziesiętny 3 4 7 3 2" xfId="14031"/>
    <cellStyle name="Dziesiętny 3 4 7 3 2 2" xfId="35013"/>
    <cellStyle name="Dziesiętny 3 4 7 3 3" xfId="26619"/>
    <cellStyle name="Dziesiętny 3 4 7 4" xfId="9835"/>
    <cellStyle name="Dziesiętny 3 4 7 4 2" xfId="30817"/>
    <cellStyle name="Dziesiętny 3 4 7 5" xfId="18227"/>
    <cellStyle name="Dziesiętny 3 4 7 5 2" xfId="39209"/>
    <cellStyle name="Dziesiętny 3 4 7 6" xfId="22421"/>
    <cellStyle name="Dziesiętny 3 4 8" xfId="3509"/>
    <cellStyle name="Dziesiętny 3 4 8 2" xfId="7711"/>
    <cellStyle name="Dziesiętny 3 4 8 2 2" xfId="16105"/>
    <cellStyle name="Dziesiętny 3 4 8 2 2 2" xfId="37087"/>
    <cellStyle name="Dziesiętny 3 4 8 2 3" xfId="28693"/>
    <cellStyle name="Dziesiętny 3 4 8 3" xfId="11909"/>
    <cellStyle name="Dziesiętny 3 4 8 3 2" xfId="32891"/>
    <cellStyle name="Dziesiętny 3 4 8 4" xfId="20301"/>
    <cellStyle name="Dziesiętny 3 4 8 4 2" xfId="41283"/>
    <cellStyle name="Dziesiętny 3 4 8 5" xfId="24495"/>
    <cellStyle name="Dziesiętny 3 4 9" xfId="5614"/>
    <cellStyle name="Dziesiętny 3 4 9 2" xfId="14008"/>
    <cellStyle name="Dziesiętny 3 4 9 2 2" xfId="34990"/>
    <cellStyle name="Dziesiętny 3 4 9 3" xfId="26596"/>
    <cellStyle name="Dziesiętny 3 5" xfId="1400"/>
    <cellStyle name="Dziesiętny 3 5 10" xfId="9836"/>
    <cellStyle name="Dziesiętny 3 5 10 2" xfId="30818"/>
    <cellStyle name="Dziesiętny 3 5 11" xfId="18228"/>
    <cellStyle name="Dziesiętny 3 5 11 2" xfId="39210"/>
    <cellStyle name="Dziesiętny 3 5 12" xfId="22422"/>
    <cellStyle name="Dziesiętny 3 5 2" xfId="1401"/>
    <cellStyle name="Dziesiętny 3 5 2 10" xfId="18229"/>
    <cellStyle name="Dziesiętny 3 5 2 10 2" xfId="39211"/>
    <cellStyle name="Dziesiętny 3 5 2 11" xfId="22423"/>
    <cellStyle name="Dziesiętny 3 5 2 2" xfId="1402"/>
    <cellStyle name="Dziesiętny 3 5 2 2 2" xfId="1403"/>
    <cellStyle name="Dziesiętny 3 5 2 2 2 2" xfId="3536"/>
    <cellStyle name="Dziesiętny 3 5 2 2 2 2 2" xfId="7738"/>
    <cellStyle name="Dziesiętny 3 5 2 2 2 2 2 2" xfId="16132"/>
    <cellStyle name="Dziesiętny 3 5 2 2 2 2 2 2 2" xfId="37114"/>
    <cellStyle name="Dziesiętny 3 5 2 2 2 2 2 3" xfId="28720"/>
    <cellStyle name="Dziesiętny 3 5 2 2 2 2 3" xfId="11936"/>
    <cellStyle name="Dziesiętny 3 5 2 2 2 2 3 2" xfId="32918"/>
    <cellStyle name="Dziesiętny 3 5 2 2 2 2 4" xfId="20328"/>
    <cellStyle name="Dziesiętny 3 5 2 2 2 2 4 2" xfId="41310"/>
    <cellStyle name="Dziesiętny 3 5 2 2 2 2 5" xfId="24522"/>
    <cellStyle name="Dziesiętny 3 5 2 2 2 3" xfId="5641"/>
    <cellStyle name="Dziesiętny 3 5 2 2 2 3 2" xfId="14035"/>
    <cellStyle name="Dziesiętny 3 5 2 2 2 3 2 2" xfId="35017"/>
    <cellStyle name="Dziesiętny 3 5 2 2 2 3 3" xfId="26623"/>
    <cellStyle name="Dziesiętny 3 5 2 2 2 4" xfId="9839"/>
    <cellStyle name="Dziesiętny 3 5 2 2 2 4 2" xfId="30821"/>
    <cellStyle name="Dziesiętny 3 5 2 2 2 5" xfId="18231"/>
    <cellStyle name="Dziesiętny 3 5 2 2 2 5 2" xfId="39213"/>
    <cellStyle name="Dziesiętny 3 5 2 2 2 6" xfId="22425"/>
    <cellStyle name="Dziesiętny 3 5 2 2 3" xfId="1404"/>
    <cellStyle name="Dziesiętny 3 5 2 2 3 2" xfId="3537"/>
    <cellStyle name="Dziesiętny 3 5 2 2 3 2 2" xfId="7739"/>
    <cellStyle name="Dziesiętny 3 5 2 2 3 2 2 2" xfId="16133"/>
    <cellStyle name="Dziesiętny 3 5 2 2 3 2 2 2 2" xfId="37115"/>
    <cellStyle name="Dziesiętny 3 5 2 2 3 2 2 3" xfId="28721"/>
    <cellStyle name="Dziesiętny 3 5 2 2 3 2 3" xfId="11937"/>
    <cellStyle name="Dziesiętny 3 5 2 2 3 2 3 2" xfId="32919"/>
    <cellStyle name="Dziesiętny 3 5 2 2 3 2 4" xfId="20329"/>
    <cellStyle name="Dziesiętny 3 5 2 2 3 2 4 2" xfId="41311"/>
    <cellStyle name="Dziesiętny 3 5 2 2 3 2 5" xfId="24523"/>
    <cellStyle name="Dziesiętny 3 5 2 2 3 3" xfId="5642"/>
    <cellStyle name="Dziesiętny 3 5 2 2 3 3 2" xfId="14036"/>
    <cellStyle name="Dziesiętny 3 5 2 2 3 3 2 2" xfId="35018"/>
    <cellStyle name="Dziesiętny 3 5 2 2 3 3 3" xfId="26624"/>
    <cellStyle name="Dziesiętny 3 5 2 2 3 4" xfId="9840"/>
    <cellStyle name="Dziesiętny 3 5 2 2 3 4 2" xfId="30822"/>
    <cellStyle name="Dziesiętny 3 5 2 2 3 5" xfId="18232"/>
    <cellStyle name="Dziesiętny 3 5 2 2 3 5 2" xfId="39214"/>
    <cellStyle name="Dziesiętny 3 5 2 2 3 6" xfId="22426"/>
    <cellStyle name="Dziesiętny 3 5 2 2 4" xfId="3535"/>
    <cellStyle name="Dziesiętny 3 5 2 2 4 2" xfId="7737"/>
    <cellStyle name="Dziesiętny 3 5 2 2 4 2 2" xfId="16131"/>
    <cellStyle name="Dziesiętny 3 5 2 2 4 2 2 2" xfId="37113"/>
    <cellStyle name="Dziesiętny 3 5 2 2 4 2 3" xfId="28719"/>
    <cellStyle name="Dziesiętny 3 5 2 2 4 3" xfId="11935"/>
    <cellStyle name="Dziesiętny 3 5 2 2 4 3 2" xfId="32917"/>
    <cellStyle name="Dziesiętny 3 5 2 2 4 4" xfId="20327"/>
    <cellStyle name="Dziesiętny 3 5 2 2 4 4 2" xfId="41309"/>
    <cellStyle name="Dziesiętny 3 5 2 2 4 5" xfId="24521"/>
    <cellStyle name="Dziesiętny 3 5 2 2 5" xfId="5640"/>
    <cellStyle name="Dziesiętny 3 5 2 2 5 2" xfId="14034"/>
    <cellStyle name="Dziesiętny 3 5 2 2 5 2 2" xfId="35016"/>
    <cellStyle name="Dziesiętny 3 5 2 2 5 3" xfId="26622"/>
    <cellStyle name="Dziesiętny 3 5 2 2 6" xfId="9838"/>
    <cellStyle name="Dziesiętny 3 5 2 2 6 2" xfId="30820"/>
    <cellStyle name="Dziesiętny 3 5 2 2 7" xfId="18230"/>
    <cellStyle name="Dziesiętny 3 5 2 2 7 2" xfId="39212"/>
    <cellStyle name="Dziesiętny 3 5 2 2 8" xfId="22424"/>
    <cellStyle name="Dziesiętny 3 5 2 3" xfId="1405"/>
    <cellStyle name="Dziesiętny 3 5 2 3 2" xfId="1406"/>
    <cellStyle name="Dziesiętny 3 5 2 3 2 2" xfId="3539"/>
    <cellStyle name="Dziesiętny 3 5 2 3 2 2 2" xfId="7741"/>
    <cellStyle name="Dziesiętny 3 5 2 3 2 2 2 2" xfId="16135"/>
    <cellStyle name="Dziesiętny 3 5 2 3 2 2 2 2 2" xfId="37117"/>
    <cellStyle name="Dziesiętny 3 5 2 3 2 2 2 3" xfId="28723"/>
    <cellStyle name="Dziesiętny 3 5 2 3 2 2 3" xfId="11939"/>
    <cellStyle name="Dziesiętny 3 5 2 3 2 2 3 2" xfId="32921"/>
    <cellStyle name="Dziesiętny 3 5 2 3 2 2 4" xfId="20331"/>
    <cellStyle name="Dziesiętny 3 5 2 3 2 2 4 2" xfId="41313"/>
    <cellStyle name="Dziesiętny 3 5 2 3 2 2 5" xfId="24525"/>
    <cellStyle name="Dziesiętny 3 5 2 3 2 3" xfId="5644"/>
    <cellStyle name="Dziesiętny 3 5 2 3 2 3 2" xfId="14038"/>
    <cellStyle name="Dziesiętny 3 5 2 3 2 3 2 2" xfId="35020"/>
    <cellStyle name="Dziesiętny 3 5 2 3 2 3 3" xfId="26626"/>
    <cellStyle name="Dziesiętny 3 5 2 3 2 4" xfId="9842"/>
    <cellStyle name="Dziesiętny 3 5 2 3 2 4 2" xfId="30824"/>
    <cellStyle name="Dziesiętny 3 5 2 3 2 5" xfId="18234"/>
    <cellStyle name="Dziesiętny 3 5 2 3 2 5 2" xfId="39216"/>
    <cellStyle name="Dziesiętny 3 5 2 3 2 6" xfId="22428"/>
    <cellStyle name="Dziesiętny 3 5 2 3 3" xfId="1407"/>
    <cellStyle name="Dziesiętny 3 5 2 3 3 2" xfId="3540"/>
    <cellStyle name="Dziesiętny 3 5 2 3 3 2 2" xfId="7742"/>
    <cellStyle name="Dziesiętny 3 5 2 3 3 2 2 2" xfId="16136"/>
    <cellStyle name="Dziesiętny 3 5 2 3 3 2 2 2 2" xfId="37118"/>
    <cellStyle name="Dziesiętny 3 5 2 3 3 2 2 3" xfId="28724"/>
    <cellStyle name="Dziesiętny 3 5 2 3 3 2 3" xfId="11940"/>
    <cellStyle name="Dziesiętny 3 5 2 3 3 2 3 2" xfId="32922"/>
    <cellStyle name="Dziesiętny 3 5 2 3 3 2 4" xfId="20332"/>
    <cellStyle name="Dziesiętny 3 5 2 3 3 2 4 2" xfId="41314"/>
    <cellStyle name="Dziesiętny 3 5 2 3 3 2 5" xfId="24526"/>
    <cellStyle name="Dziesiętny 3 5 2 3 3 3" xfId="5645"/>
    <cellStyle name="Dziesiętny 3 5 2 3 3 3 2" xfId="14039"/>
    <cellStyle name="Dziesiętny 3 5 2 3 3 3 2 2" xfId="35021"/>
    <cellStyle name="Dziesiętny 3 5 2 3 3 3 3" xfId="26627"/>
    <cellStyle name="Dziesiętny 3 5 2 3 3 4" xfId="9843"/>
    <cellStyle name="Dziesiętny 3 5 2 3 3 4 2" xfId="30825"/>
    <cellStyle name="Dziesiętny 3 5 2 3 3 5" xfId="18235"/>
    <cellStyle name="Dziesiętny 3 5 2 3 3 5 2" xfId="39217"/>
    <cellStyle name="Dziesiętny 3 5 2 3 3 6" xfId="22429"/>
    <cellStyle name="Dziesiętny 3 5 2 3 4" xfId="3538"/>
    <cellStyle name="Dziesiętny 3 5 2 3 4 2" xfId="7740"/>
    <cellStyle name="Dziesiętny 3 5 2 3 4 2 2" xfId="16134"/>
    <cellStyle name="Dziesiętny 3 5 2 3 4 2 2 2" xfId="37116"/>
    <cellStyle name="Dziesiętny 3 5 2 3 4 2 3" xfId="28722"/>
    <cellStyle name="Dziesiętny 3 5 2 3 4 3" xfId="11938"/>
    <cellStyle name="Dziesiętny 3 5 2 3 4 3 2" xfId="32920"/>
    <cellStyle name="Dziesiętny 3 5 2 3 4 4" xfId="20330"/>
    <cellStyle name="Dziesiętny 3 5 2 3 4 4 2" xfId="41312"/>
    <cellStyle name="Dziesiętny 3 5 2 3 4 5" xfId="24524"/>
    <cellStyle name="Dziesiętny 3 5 2 3 5" xfId="5643"/>
    <cellStyle name="Dziesiętny 3 5 2 3 5 2" xfId="14037"/>
    <cellStyle name="Dziesiętny 3 5 2 3 5 2 2" xfId="35019"/>
    <cellStyle name="Dziesiętny 3 5 2 3 5 3" xfId="26625"/>
    <cellStyle name="Dziesiętny 3 5 2 3 6" xfId="9841"/>
    <cellStyle name="Dziesiętny 3 5 2 3 6 2" xfId="30823"/>
    <cellStyle name="Dziesiętny 3 5 2 3 7" xfId="18233"/>
    <cellStyle name="Dziesiętny 3 5 2 3 7 2" xfId="39215"/>
    <cellStyle name="Dziesiętny 3 5 2 3 8" xfId="22427"/>
    <cellStyle name="Dziesiętny 3 5 2 4" xfId="1408"/>
    <cellStyle name="Dziesiętny 3 5 2 4 2" xfId="1409"/>
    <cellStyle name="Dziesiętny 3 5 2 4 2 2" xfId="3542"/>
    <cellStyle name="Dziesiętny 3 5 2 4 2 2 2" xfId="7744"/>
    <cellStyle name="Dziesiętny 3 5 2 4 2 2 2 2" xfId="16138"/>
    <cellStyle name="Dziesiętny 3 5 2 4 2 2 2 2 2" xfId="37120"/>
    <cellStyle name="Dziesiętny 3 5 2 4 2 2 2 3" xfId="28726"/>
    <cellStyle name="Dziesiętny 3 5 2 4 2 2 3" xfId="11942"/>
    <cellStyle name="Dziesiętny 3 5 2 4 2 2 3 2" xfId="32924"/>
    <cellStyle name="Dziesiętny 3 5 2 4 2 2 4" xfId="20334"/>
    <cellStyle name="Dziesiętny 3 5 2 4 2 2 4 2" xfId="41316"/>
    <cellStyle name="Dziesiętny 3 5 2 4 2 2 5" xfId="24528"/>
    <cellStyle name="Dziesiętny 3 5 2 4 2 3" xfId="5647"/>
    <cellStyle name="Dziesiętny 3 5 2 4 2 3 2" xfId="14041"/>
    <cellStyle name="Dziesiętny 3 5 2 4 2 3 2 2" xfId="35023"/>
    <cellStyle name="Dziesiętny 3 5 2 4 2 3 3" xfId="26629"/>
    <cellStyle name="Dziesiętny 3 5 2 4 2 4" xfId="9845"/>
    <cellStyle name="Dziesiętny 3 5 2 4 2 4 2" xfId="30827"/>
    <cellStyle name="Dziesiętny 3 5 2 4 2 5" xfId="18237"/>
    <cellStyle name="Dziesiętny 3 5 2 4 2 5 2" xfId="39219"/>
    <cellStyle name="Dziesiętny 3 5 2 4 2 6" xfId="22431"/>
    <cellStyle name="Dziesiętny 3 5 2 4 3" xfId="1410"/>
    <cellStyle name="Dziesiętny 3 5 2 4 3 2" xfId="3543"/>
    <cellStyle name="Dziesiętny 3 5 2 4 3 2 2" xfId="7745"/>
    <cellStyle name="Dziesiętny 3 5 2 4 3 2 2 2" xfId="16139"/>
    <cellStyle name="Dziesiętny 3 5 2 4 3 2 2 2 2" xfId="37121"/>
    <cellStyle name="Dziesiętny 3 5 2 4 3 2 2 3" xfId="28727"/>
    <cellStyle name="Dziesiętny 3 5 2 4 3 2 3" xfId="11943"/>
    <cellStyle name="Dziesiętny 3 5 2 4 3 2 3 2" xfId="32925"/>
    <cellStyle name="Dziesiętny 3 5 2 4 3 2 4" xfId="20335"/>
    <cellStyle name="Dziesiętny 3 5 2 4 3 2 4 2" xfId="41317"/>
    <cellStyle name="Dziesiętny 3 5 2 4 3 2 5" xfId="24529"/>
    <cellStyle name="Dziesiętny 3 5 2 4 3 3" xfId="5648"/>
    <cellStyle name="Dziesiętny 3 5 2 4 3 3 2" xfId="14042"/>
    <cellStyle name="Dziesiętny 3 5 2 4 3 3 2 2" xfId="35024"/>
    <cellStyle name="Dziesiętny 3 5 2 4 3 3 3" xfId="26630"/>
    <cellStyle name="Dziesiętny 3 5 2 4 3 4" xfId="9846"/>
    <cellStyle name="Dziesiętny 3 5 2 4 3 4 2" xfId="30828"/>
    <cellStyle name="Dziesiętny 3 5 2 4 3 5" xfId="18238"/>
    <cellStyle name="Dziesiętny 3 5 2 4 3 5 2" xfId="39220"/>
    <cellStyle name="Dziesiętny 3 5 2 4 3 6" xfId="22432"/>
    <cellStyle name="Dziesiętny 3 5 2 4 4" xfId="3541"/>
    <cellStyle name="Dziesiętny 3 5 2 4 4 2" xfId="7743"/>
    <cellStyle name="Dziesiętny 3 5 2 4 4 2 2" xfId="16137"/>
    <cellStyle name="Dziesiętny 3 5 2 4 4 2 2 2" xfId="37119"/>
    <cellStyle name="Dziesiętny 3 5 2 4 4 2 3" xfId="28725"/>
    <cellStyle name="Dziesiętny 3 5 2 4 4 3" xfId="11941"/>
    <cellStyle name="Dziesiętny 3 5 2 4 4 3 2" xfId="32923"/>
    <cellStyle name="Dziesiętny 3 5 2 4 4 4" xfId="20333"/>
    <cellStyle name="Dziesiętny 3 5 2 4 4 4 2" xfId="41315"/>
    <cellStyle name="Dziesiętny 3 5 2 4 4 5" xfId="24527"/>
    <cellStyle name="Dziesiętny 3 5 2 4 5" xfId="5646"/>
    <cellStyle name="Dziesiętny 3 5 2 4 5 2" xfId="14040"/>
    <cellStyle name="Dziesiętny 3 5 2 4 5 2 2" xfId="35022"/>
    <cellStyle name="Dziesiętny 3 5 2 4 5 3" xfId="26628"/>
    <cellStyle name="Dziesiętny 3 5 2 4 6" xfId="9844"/>
    <cellStyle name="Dziesiętny 3 5 2 4 6 2" xfId="30826"/>
    <cellStyle name="Dziesiętny 3 5 2 4 7" xfId="18236"/>
    <cellStyle name="Dziesiętny 3 5 2 4 7 2" xfId="39218"/>
    <cellStyle name="Dziesiętny 3 5 2 4 8" xfId="22430"/>
    <cellStyle name="Dziesiętny 3 5 2 5" xfId="1411"/>
    <cellStyle name="Dziesiętny 3 5 2 5 2" xfId="3544"/>
    <cellStyle name="Dziesiętny 3 5 2 5 2 2" xfId="7746"/>
    <cellStyle name="Dziesiętny 3 5 2 5 2 2 2" xfId="16140"/>
    <cellStyle name="Dziesiętny 3 5 2 5 2 2 2 2" xfId="37122"/>
    <cellStyle name="Dziesiętny 3 5 2 5 2 2 3" xfId="28728"/>
    <cellStyle name="Dziesiętny 3 5 2 5 2 3" xfId="11944"/>
    <cellStyle name="Dziesiętny 3 5 2 5 2 3 2" xfId="32926"/>
    <cellStyle name="Dziesiętny 3 5 2 5 2 4" xfId="20336"/>
    <cellStyle name="Dziesiętny 3 5 2 5 2 4 2" xfId="41318"/>
    <cellStyle name="Dziesiętny 3 5 2 5 2 5" xfId="24530"/>
    <cellStyle name="Dziesiętny 3 5 2 5 3" xfId="5649"/>
    <cellStyle name="Dziesiętny 3 5 2 5 3 2" xfId="14043"/>
    <cellStyle name="Dziesiętny 3 5 2 5 3 2 2" xfId="35025"/>
    <cellStyle name="Dziesiętny 3 5 2 5 3 3" xfId="26631"/>
    <cellStyle name="Dziesiętny 3 5 2 5 4" xfId="9847"/>
    <cellStyle name="Dziesiętny 3 5 2 5 4 2" xfId="30829"/>
    <cellStyle name="Dziesiętny 3 5 2 5 5" xfId="18239"/>
    <cellStyle name="Dziesiętny 3 5 2 5 5 2" xfId="39221"/>
    <cellStyle name="Dziesiętny 3 5 2 5 6" xfId="22433"/>
    <cellStyle name="Dziesiętny 3 5 2 6" xfId="1412"/>
    <cellStyle name="Dziesiętny 3 5 2 6 2" xfId="3545"/>
    <cellStyle name="Dziesiętny 3 5 2 6 2 2" xfId="7747"/>
    <cellStyle name="Dziesiętny 3 5 2 6 2 2 2" xfId="16141"/>
    <cellStyle name="Dziesiętny 3 5 2 6 2 2 2 2" xfId="37123"/>
    <cellStyle name="Dziesiętny 3 5 2 6 2 2 3" xfId="28729"/>
    <cellStyle name="Dziesiętny 3 5 2 6 2 3" xfId="11945"/>
    <cellStyle name="Dziesiętny 3 5 2 6 2 3 2" xfId="32927"/>
    <cellStyle name="Dziesiętny 3 5 2 6 2 4" xfId="20337"/>
    <cellStyle name="Dziesiętny 3 5 2 6 2 4 2" xfId="41319"/>
    <cellStyle name="Dziesiętny 3 5 2 6 2 5" xfId="24531"/>
    <cellStyle name="Dziesiętny 3 5 2 6 3" xfId="5650"/>
    <cellStyle name="Dziesiętny 3 5 2 6 3 2" xfId="14044"/>
    <cellStyle name="Dziesiętny 3 5 2 6 3 2 2" xfId="35026"/>
    <cellStyle name="Dziesiętny 3 5 2 6 3 3" xfId="26632"/>
    <cellStyle name="Dziesiętny 3 5 2 6 4" xfId="9848"/>
    <cellStyle name="Dziesiętny 3 5 2 6 4 2" xfId="30830"/>
    <cellStyle name="Dziesiętny 3 5 2 6 5" xfId="18240"/>
    <cellStyle name="Dziesiętny 3 5 2 6 5 2" xfId="39222"/>
    <cellStyle name="Dziesiętny 3 5 2 6 6" xfId="22434"/>
    <cellStyle name="Dziesiętny 3 5 2 7" xfId="3534"/>
    <cellStyle name="Dziesiętny 3 5 2 7 2" xfId="7736"/>
    <cellStyle name="Dziesiętny 3 5 2 7 2 2" xfId="16130"/>
    <cellStyle name="Dziesiętny 3 5 2 7 2 2 2" xfId="37112"/>
    <cellStyle name="Dziesiętny 3 5 2 7 2 3" xfId="28718"/>
    <cellStyle name="Dziesiętny 3 5 2 7 3" xfId="11934"/>
    <cellStyle name="Dziesiętny 3 5 2 7 3 2" xfId="32916"/>
    <cellStyle name="Dziesiętny 3 5 2 7 4" xfId="20326"/>
    <cellStyle name="Dziesiętny 3 5 2 7 4 2" xfId="41308"/>
    <cellStyle name="Dziesiętny 3 5 2 7 5" xfId="24520"/>
    <cellStyle name="Dziesiętny 3 5 2 8" xfId="5639"/>
    <cellStyle name="Dziesiętny 3 5 2 8 2" xfId="14033"/>
    <cellStyle name="Dziesiętny 3 5 2 8 2 2" xfId="35015"/>
    <cellStyle name="Dziesiętny 3 5 2 8 3" xfId="26621"/>
    <cellStyle name="Dziesiętny 3 5 2 9" xfId="9837"/>
    <cellStyle name="Dziesiętny 3 5 2 9 2" xfId="30819"/>
    <cellStyle name="Dziesiętny 3 5 3" xfId="1413"/>
    <cellStyle name="Dziesiętny 3 5 3 2" xfId="1414"/>
    <cellStyle name="Dziesiętny 3 5 3 2 2" xfId="3547"/>
    <cellStyle name="Dziesiętny 3 5 3 2 2 2" xfId="7749"/>
    <cellStyle name="Dziesiętny 3 5 3 2 2 2 2" xfId="16143"/>
    <cellStyle name="Dziesiętny 3 5 3 2 2 2 2 2" xfId="37125"/>
    <cellStyle name="Dziesiętny 3 5 3 2 2 2 3" xfId="28731"/>
    <cellStyle name="Dziesiętny 3 5 3 2 2 3" xfId="11947"/>
    <cellStyle name="Dziesiętny 3 5 3 2 2 3 2" xfId="32929"/>
    <cellStyle name="Dziesiętny 3 5 3 2 2 4" xfId="20339"/>
    <cellStyle name="Dziesiętny 3 5 3 2 2 4 2" xfId="41321"/>
    <cellStyle name="Dziesiętny 3 5 3 2 2 5" xfId="24533"/>
    <cellStyle name="Dziesiętny 3 5 3 2 3" xfId="5652"/>
    <cellStyle name="Dziesiętny 3 5 3 2 3 2" xfId="14046"/>
    <cellStyle name="Dziesiętny 3 5 3 2 3 2 2" xfId="35028"/>
    <cellStyle name="Dziesiętny 3 5 3 2 3 3" xfId="26634"/>
    <cellStyle name="Dziesiętny 3 5 3 2 4" xfId="9850"/>
    <cellStyle name="Dziesiętny 3 5 3 2 4 2" xfId="30832"/>
    <cellStyle name="Dziesiętny 3 5 3 2 5" xfId="18242"/>
    <cellStyle name="Dziesiętny 3 5 3 2 5 2" xfId="39224"/>
    <cellStyle name="Dziesiętny 3 5 3 2 6" xfId="22436"/>
    <cellStyle name="Dziesiętny 3 5 3 3" xfId="1415"/>
    <cellStyle name="Dziesiętny 3 5 3 3 2" xfId="3548"/>
    <cellStyle name="Dziesiętny 3 5 3 3 2 2" xfId="7750"/>
    <cellStyle name="Dziesiętny 3 5 3 3 2 2 2" xfId="16144"/>
    <cellStyle name="Dziesiętny 3 5 3 3 2 2 2 2" xfId="37126"/>
    <cellStyle name="Dziesiętny 3 5 3 3 2 2 3" xfId="28732"/>
    <cellStyle name="Dziesiętny 3 5 3 3 2 3" xfId="11948"/>
    <cellStyle name="Dziesiętny 3 5 3 3 2 3 2" xfId="32930"/>
    <cellStyle name="Dziesiętny 3 5 3 3 2 4" xfId="20340"/>
    <cellStyle name="Dziesiętny 3 5 3 3 2 4 2" xfId="41322"/>
    <cellStyle name="Dziesiętny 3 5 3 3 2 5" xfId="24534"/>
    <cellStyle name="Dziesiętny 3 5 3 3 3" xfId="5653"/>
    <cellStyle name="Dziesiętny 3 5 3 3 3 2" xfId="14047"/>
    <cellStyle name="Dziesiętny 3 5 3 3 3 2 2" xfId="35029"/>
    <cellStyle name="Dziesiętny 3 5 3 3 3 3" xfId="26635"/>
    <cellStyle name="Dziesiętny 3 5 3 3 4" xfId="9851"/>
    <cellStyle name="Dziesiętny 3 5 3 3 4 2" xfId="30833"/>
    <cellStyle name="Dziesiętny 3 5 3 3 5" xfId="18243"/>
    <cellStyle name="Dziesiętny 3 5 3 3 5 2" xfId="39225"/>
    <cellStyle name="Dziesiętny 3 5 3 3 6" xfId="22437"/>
    <cellStyle name="Dziesiętny 3 5 3 4" xfId="3546"/>
    <cellStyle name="Dziesiętny 3 5 3 4 2" xfId="7748"/>
    <cellStyle name="Dziesiętny 3 5 3 4 2 2" xfId="16142"/>
    <cellStyle name="Dziesiętny 3 5 3 4 2 2 2" xfId="37124"/>
    <cellStyle name="Dziesiętny 3 5 3 4 2 3" xfId="28730"/>
    <cellStyle name="Dziesiętny 3 5 3 4 3" xfId="11946"/>
    <cellStyle name="Dziesiętny 3 5 3 4 3 2" xfId="32928"/>
    <cellStyle name="Dziesiętny 3 5 3 4 4" xfId="20338"/>
    <cellStyle name="Dziesiętny 3 5 3 4 4 2" xfId="41320"/>
    <cellStyle name="Dziesiętny 3 5 3 4 5" xfId="24532"/>
    <cellStyle name="Dziesiętny 3 5 3 5" xfId="5651"/>
    <cellStyle name="Dziesiętny 3 5 3 5 2" xfId="14045"/>
    <cellStyle name="Dziesiętny 3 5 3 5 2 2" xfId="35027"/>
    <cellStyle name="Dziesiętny 3 5 3 5 3" xfId="26633"/>
    <cellStyle name="Dziesiętny 3 5 3 6" xfId="9849"/>
    <cellStyle name="Dziesiętny 3 5 3 6 2" xfId="30831"/>
    <cellStyle name="Dziesiętny 3 5 3 7" xfId="18241"/>
    <cellStyle name="Dziesiętny 3 5 3 7 2" xfId="39223"/>
    <cellStyle name="Dziesiętny 3 5 3 8" xfId="22435"/>
    <cellStyle name="Dziesiętny 3 5 4" xfId="1416"/>
    <cellStyle name="Dziesiętny 3 5 4 2" xfId="1417"/>
    <cellStyle name="Dziesiętny 3 5 4 2 2" xfId="3550"/>
    <cellStyle name="Dziesiętny 3 5 4 2 2 2" xfId="7752"/>
    <cellStyle name="Dziesiętny 3 5 4 2 2 2 2" xfId="16146"/>
    <cellStyle name="Dziesiętny 3 5 4 2 2 2 2 2" xfId="37128"/>
    <cellStyle name="Dziesiętny 3 5 4 2 2 2 3" xfId="28734"/>
    <cellStyle name="Dziesiętny 3 5 4 2 2 3" xfId="11950"/>
    <cellStyle name="Dziesiętny 3 5 4 2 2 3 2" xfId="32932"/>
    <cellStyle name="Dziesiętny 3 5 4 2 2 4" xfId="20342"/>
    <cellStyle name="Dziesiętny 3 5 4 2 2 4 2" xfId="41324"/>
    <cellStyle name="Dziesiętny 3 5 4 2 2 5" xfId="24536"/>
    <cellStyle name="Dziesiętny 3 5 4 2 3" xfId="5655"/>
    <cellStyle name="Dziesiętny 3 5 4 2 3 2" xfId="14049"/>
    <cellStyle name="Dziesiętny 3 5 4 2 3 2 2" xfId="35031"/>
    <cellStyle name="Dziesiętny 3 5 4 2 3 3" xfId="26637"/>
    <cellStyle name="Dziesiętny 3 5 4 2 4" xfId="9853"/>
    <cellStyle name="Dziesiętny 3 5 4 2 4 2" xfId="30835"/>
    <cellStyle name="Dziesiętny 3 5 4 2 5" xfId="18245"/>
    <cellStyle name="Dziesiętny 3 5 4 2 5 2" xfId="39227"/>
    <cellStyle name="Dziesiętny 3 5 4 2 6" xfId="22439"/>
    <cellStyle name="Dziesiętny 3 5 4 3" xfId="1418"/>
    <cellStyle name="Dziesiętny 3 5 4 3 2" xfId="3551"/>
    <cellStyle name="Dziesiętny 3 5 4 3 2 2" xfId="7753"/>
    <cellStyle name="Dziesiętny 3 5 4 3 2 2 2" xfId="16147"/>
    <cellStyle name="Dziesiętny 3 5 4 3 2 2 2 2" xfId="37129"/>
    <cellStyle name="Dziesiętny 3 5 4 3 2 2 3" xfId="28735"/>
    <cellStyle name="Dziesiętny 3 5 4 3 2 3" xfId="11951"/>
    <cellStyle name="Dziesiętny 3 5 4 3 2 3 2" xfId="32933"/>
    <cellStyle name="Dziesiętny 3 5 4 3 2 4" xfId="20343"/>
    <cellStyle name="Dziesiętny 3 5 4 3 2 4 2" xfId="41325"/>
    <cellStyle name="Dziesiętny 3 5 4 3 2 5" xfId="24537"/>
    <cellStyle name="Dziesiętny 3 5 4 3 3" xfId="5656"/>
    <cellStyle name="Dziesiętny 3 5 4 3 3 2" xfId="14050"/>
    <cellStyle name="Dziesiętny 3 5 4 3 3 2 2" xfId="35032"/>
    <cellStyle name="Dziesiętny 3 5 4 3 3 3" xfId="26638"/>
    <cellStyle name="Dziesiętny 3 5 4 3 4" xfId="9854"/>
    <cellStyle name="Dziesiętny 3 5 4 3 4 2" xfId="30836"/>
    <cellStyle name="Dziesiętny 3 5 4 3 5" xfId="18246"/>
    <cellStyle name="Dziesiętny 3 5 4 3 5 2" xfId="39228"/>
    <cellStyle name="Dziesiętny 3 5 4 3 6" xfId="22440"/>
    <cellStyle name="Dziesiętny 3 5 4 4" xfId="3549"/>
    <cellStyle name="Dziesiętny 3 5 4 4 2" xfId="7751"/>
    <cellStyle name="Dziesiętny 3 5 4 4 2 2" xfId="16145"/>
    <cellStyle name="Dziesiętny 3 5 4 4 2 2 2" xfId="37127"/>
    <cellStyle name="Dziesiętny 3 5 4 4 2 3" xfId="28733"/>
    <cellStyle name="Dziesiętny 3 5 4 4 3" xfId="11949"/>
    <cellStyle name="Dziesiętny 3 5 4 4 3 2" xfId="32931"/>
    <cellStyle name="Dziesiętny 3 5 4 4 4" xfId="20341"/>
    <cellStyle name="Dziesiętny 3 5 4 4 4 2" xfId="41323"/>
    <cellStyle name="Dziesiętny 3 5 4 4 5" xfId="24535"/>
    <cellStyle name="Dziesiętny 3 5 4 5" xfId="5654"/>
    <cellStyle name="Dziesiętny 3 5 4 5 2" xfId="14048"/>
    <cellStyle name="Dziesiętny 3 5 4 5 2 2" xfId="35030"/>
    <cellStyle name="Dziesiętny 3 5 4 5 3" xfId="26636"/>
    <cellStyle name="Dziesiętny 3 5 4 6" xfId="9852"/>
    <cellStyle name="Dziesiętny 3 5 4 6 2" xfId="30834"/>
    <cellStyle name="Dziesiętny 3 5 4 7" xfId="18244"/>
    <cellStyle name="Dziesiętny 3 5 4 7 2" xfId="39226"/>
    <cellStyle name="Dziesiętny 3 5 4 8" xfId="22438"/>
    <cellStyle name="Dziesiętny 3 5 5" xfId="1419"/>
    <cellStyle name="Dziesiętny 3 5 5 2" xfId="1420"/>
    <cellStyle name="Dziesiętny 3 5 5 2 2" xfId="3553"/>
    <cellStyle name="Dziesiętny 3 5 5 2 2 2" xfId="7755"/>
    <cellStyle name="Dziesiętny 3 5 5 2 2 2 2" xfId="16149"/>
    <cellStyle name="Dziesiętny 3 5 5 2 2 2 2 2" xfId="37131"/>
    <cellStyle name="Dziesiętny 3 5 5 2 2 2 3" xfId="28737"/>
    <cellStyle name="Dziesiętny 3 5 5 2 2 3" xfId="11953"/>
    <cellStyle name="Dziesiętny 3 5 5 2 2 3 2" xfId="32935"/>
    <cellStyle name="Dziesiętny 3 5 5 2 2 4" xfId="20345"/>
    <cellStyle name="Dziesiętny 3 5 5 2 2 4 2" xfId="41327"/>
    <cellStyle name="Dziesiętny 3 5 5 2 2 5" xfId="24539"/>
    <cellStyle name="Dziesiętny 3 5 5 2 3" xfId="5658"/>
    <cellStyle name="Dziesiętny 3 5 5 2 3 2" xfId="14052"/>
    <cellStyle name="Dziesiętny 3 5 5 2 3 2 2" xfId="35034"/>
    <cellStyle name="Dziesiętny 3 5 5 2 3 3" xfId="26640"/>
    <cellStyle name="Dziesiętny 3 5 5 2 4" xfId="9856"/>
    <cellStyle name="Dziesiętny 3 5 5 2 4 2" xfId="30838"/>
    <cellStyle name="Dziesiętny 3 5 5 2 5" xfId="18248"/>
    <cellStyle name="Dziesiętny 3 5 5 2 5 2" xfId="39230"/>
    <cellStyle name="Dziesiętny 3 5 5 2 6" xfId="22442"/>
    <cellStyle name="Dziesiętny 3 5 5 3" xfId="1421"/>
    <cellStyle name="Dziesiętny 3 5 5 3 2" xfId="3554"/>
    <cellStyle name="Dziesiętny 3 5 5 3 2 2" xfId="7756"/>
    <cellStyle name="Dziesiętny 3 5 5 3 2 2 2" xfId="16150"/>
    <cellStyle name="Dziesiętny 3 5 5 3 2 2 2 2" xfId="37132"/>
    <cellStyle name="Dziesiętny 3 5 5 3 2 2 3" xfId="28738"/>
    <cellStyle name="Dziesiętny 3 5 5 3 2 3" xfId="11954"/>
    <cellStyle name="Dziesiętny 3 5 5 3 2 3 2" xfId="32936"/>
    <cellStyle name="Dziesiętny 3 5 5 3 2 4" xfId="20346"/>
    <cellStyle name="Dziesiętny 3 5 5 3 2 4 2" xfId="41328"/>
    <cellStyle name="Dziesiętny 3 5 5 3 2 5" xfId="24540"/>
    <cellStyle name="Dziesiętny 3 5 5 3 3" xfId="5659"/>
    <cellStyle name="Dziesiętny 3 5 5 3 3 2" xfId="14053"/>
    <cellStyle name="Dziesiętny 3 5 5 3 3 2 2" xfId="35035"/>
    <cellStyle name="Dziesiętny 3 5 5 3 3 3" xfId="26641"/>
    <cellStyle name="Dziesiętny 3 5 5 3 4" xfId="9857"/>
    <cellStyle name="Dziesiętny 3 5 5 3 4 2" xfId="30839"/>
    <cellStyle name="Dziesiętny 3 5 5 3 5" xfId="18249"/>
    <cellStyle name="Dziesiętny 3 5 5 3 5 2" xfId="39231"/>
    <cellStyle name="Dziesiętny 3 5 5 3 6" xfId="22443"/>
    <cellStyle name="Dziesiętny 3 5 5 4" xfId="3552"/>
    <cellStyle name="Dziesiętny 3 5 5 4 2" xfId="7754"/>
    <cellStyle name="Dziesiętny 3 5 5 4 2 2" xfId="16148"/>
    <cellStyle name="Dziesiętny 3 5 5 4 2 2 2" xfId="37130"/>
    <cellStyle name="Dziesiętny 3 5 5 4 2 3" xfId="28736"/>
    <cellStyle name="Dziesiętny 3 5 5 4 3" xfId="11952"/>
    <cellStyle name="Dziesiętny 3 5 5 4 3 2" xfId="32934"/>
    <cellStyle name="Dziesiętny 3 5 5 4 4" xfId="20344"/>
    <cellStyle name="Dziesiętny 3 5 5 4 4 2" xfId="41326"/>
    <cellStyle name="Dziesiętny 3 5 5 4 5" xfId="24538"/>
    <cellStyle name="Dziesiętny 3 5 5 5" xfId="5657"/>
    <cellStyle name="Dziesiętny 3 5 5 5 2" xfId="14051"/>
    <cellStyle name="Dziesiętny 3 5 5 5 2 2" xfId="35033"/>
    <cellStyle name="Dziesiętny 3 5 5 5 3" xfId="26639"/>
    <cellStyle name="Dziesiętny 3 5 5 6" xfId="9855"/>
    <cellStyle name="Dziesiętny 3 5 5 6 2" xfId="30837"/>
    <cellStyle name="Dziesiętny 3 5 5 7" xfId="18247"/>
    <cellStyle name="Dziesiętny 3 5 5 7 2" xfId="39229"/>
    <cellStyle name="Dziesiętny 3 5 5 8" xfId="22441"/>
    <cellStyle name="Dziesiętny 3 5 6" xfId="1422"/>
    <cellStyle name="Dziesiętny 3 5 6 2" xfId="3555"/>
    <cellStyle name="Dziesiętny 3 5 6 2 2" xfId="7757"/>
    <cellStyle name="Dziesiętny 3 5 6 2 2 2" xfId="16151"/>
    <cellStyle name="Dziesiętny 3 5 6 2 2 2 2" xfId="37133"/>
    <cellStyle name="Dziesiętny 3 5 6 2 2 3" xfId="28739"/>
    <cellStyle name="Dziesiętny 3 5 6 2 3" xfId="11955"/>
    <cellStyle name="Dziesiętny 3 5 6 2 3 2" xfId="32937"/>
    <cellStyle name="Dziesiętny 3 5 6 2 4" xfId="20347"/>
    <cellStyle name="Dziesiętny 3 5 6 2 4 2" xfId="41329"/>
    <cellStyle name="Dziesiętny 3 5 6 2 5" xfId="24541"/>
    <cellStyle name="Dziesiętny 3 5 6 3" xfId="5660"/>
    <cellStyle name="Dziesiętny 3 5 6 3 2" xfId="14054"/>
    <cellStyle name="Dziesiętny 3 5 6 3 2 2" xfId="35036"/>
    <cellStyle name="Dziesiętny 3 5 6 3 3" xfId="26642"/>
    <cellStyle name="Dziesiętny 3 5 6 4" xfId="9858"/>
    <cellStyle name="Dziesiętny 3 5 6 4 2" xfId="30840"/>
    <cellStyle name="Dziesiętny 3 5 6 5" xfId="18250"/>
    <cellStyle name="Dziesiętny 3 5 6 5 2" xfId="39232"/>
    <cellStyle name="Dziesiętny 3 5 6 6" xfId="22444"/>
    <cellStyle name="Dziesiętny 3 5 7" xfId="1423"/>
    <cellStyle name="Dziesiętny 3 5 7 2" xfId="3556"/>
    <cellStyle name="Dziesiętny 3 5 7 2 2" xfId="7758"/>
    <cellStyle name="Dziesiętny 3 5 7 2 2 2" xfId="16152"/>
    <cellStyle name="Dziesiętny 3 5 7 2 2 2 2" xfId="37134"/>
    <cellStyle name="Dziesiętny 3 5 7 2 2 3" xfId="28740"/>
    <cellStyle name="Dziesiętny 3 5 7 2 3" xfId="11956"/>
    <cellStyle name="Dziesiętny 3 5 7 2 3 2" xfId="32938"/>
    <cellStyle name="Dziesiętny 3 5 7 2 4" xfId="20348"/>
    <cellStyle name="Dziesiętny 3 5 7 2 4 2" xfId="41330"/>
    <cellStyle name="Dziesiętny 3 5 7 2 5" xfId="24542"/>
    <cellStyle name="Dziesiętny 3 5 7 3" xfId="5661"/>
    <cellStyle name="Dziesiętny 3 5 7 3 2" xfId="14055"/>
    <cellStyle name="Dziesiętny 3 5 7 3 2 2" xfId="35037"/>
    <cellStyle name="Dziesiętny 3 5 7 3 3" xfId="26643"/>
    <cellStyle name="Dziesiętny 3 5 7 4" xfId="9859"/>
    <cellStyle name="Dziesiętny 3 5 7 4 2" xfId="30841"/>
    <cellStyle name="Dziesiętny 3 5 7 5" xfId="18251"/>
    <cellStyle name="Dziesiętny 3 5 7 5 2" xfId="39233"/>
    <cellStyle name="Dziesiętny 3 5 7 6" xfId="22445"/>
    <cellStyle name="Dziesiętny 3 5 8" xfId="3533"/>
    <cellStyle name="Dziesiętny 3 5 8 2" xfId="7735"/>
    <cellStyle name="Dziesiętny 3 5 8 2 2" xfId="16129"/>
    <cellStyle name="Dziesiętny 3 5 8 2 2 2" xfId="37111"/>
    <cellStyle name="Dziesiętny 3 5 8 2 3" xfId="28717"/>
    <cellStyle name="Dziesiętny 3 5 8 3" xfId="11933"/>
    <cellStyle name="Dziesiętny 3 5 8 3 2" xfId="32915"/>
    <cellStyle name="Dziesiętny 3 5 8 4" xfId="20325"/>
    <cellStyle name="Dziesiętny 3 5 8 4 2" xfId="41307"/>
    <cellStyle name="Dziesiętny 3 5 8 5" xfId="24519"/>
    <cellStyle name="Dziesiętny 3 5 9" xfId="5638"/>
    <cellStyle name="Dziesiętny 3 5 9 2" xfId="14032"/>
    <cellStyle name="Dziesiętny 3 5 9 2 2" xfId="35014"/>
    <cellStyle name="Dziesiętny 3 5 9 3" xfId="26620"/>
    <cellStyle name="Dziesiętny 3 6" xfId="1424"/>
    <cellStyle name="Dziesiętny 3 6 10" xfId="9860"/>
    <cellStyle name="Dziesiętny 3 6 10 2" xfId="30842"/>
    <cellStyle name="Dziesiętny 3 6 11" xfId="18252"/>
    <cellStyle name="Dziesiętny 3 6 11 2" xfId="39234"/>
    <cellStyle name="Dziesiętny 3 6 12" xfId="22446"/>
    <cellStyle name="Dziesiętny 3 6 2" xfId="1425"/>
    <cellStyle name="Dziesiętny 3 6 2 10" xfId="18253"/>
    <cellStyle name="Dziesiętny 3 6 2 10 2" xfId="39235"/>
    <cellStyle name="Dziesiętny 3 6 2 11" xfId="22447"/>
    <cellStyle name="Dziesiętny 3 6 2 2" xfId="1426"/>
    <cellStyle name="Dziesiętny 3 6 2 2 2" xfId="1427"/>
    <cellStyle name="Dziesiętny 3 6 2 2 2 2" xfId="3560"/>
    <cellStyle name="Dziesiętny 3 6 2 2 2 2 2" xfId="7762"/>
    <cellStyle name="Dziesiętny 3 6 2 2 2 2 2 2" xfId="16156"/>
    <cellStyle name="Dziesiętny 3 6 2 2 2 2 2 2 2" xfId="37138"/>
    <cellStyle name="Dziesiętny 3 6 2 2 2 2 2 3" xfId="28744"/>
    <cellStyle name="Dziesiętny 3 6 2 2 2 2 3" xfId="11960"/>
    <cellStyle name="Dziesiętny 3 6 2 2 2 2 3 2" xfId="32942"/>
    <cellStyle name="Dziesiętny 3 6 2 2 2 2 4" xfId="20352"/>
    <cellStyle name="Dziesiętny 3 6 2 2 2 2 4 2" xfId="41334"/>
    <cellStyle name="Dziesiętny 3 6 2 2 2 2 5" xfId="24546"/>
    <cellStyle name="Dziesiętny 3 6 2 2 2 3" xfId="5665"/>
    <cellStyle name="Dziesiętny 3 6 2 2 2 3 2" xfId="14059"/>
    <cellStyle name="Dziesiętny 3 6 2 2 2 3 2 2" xfId="35041"/>
    <cellStyle name="Dziesiętny 3 6 2 2 2 3 3" xfId="26647"/>
    <cellStyle name="Dziesiętny 3 6 2 2 2 4" xfId="9863"/>
    <cellStyle name="Dziesiętny 3 6 2 2 2 4 2" xfId="30845"/>
    <cellStyle name="Dziesiętny 3 6 2 2 2 5" xfId="18255"/>
    <cellStyle name="Dziesiętny 3 6 2 2 2 5 2" xfId="39237"/>
    <cellStyle name="Dziesiętny 3 6 2 2 2 6" xfId="22449"/>
    <cellStyle name="Dziesiętny 3 6 2 2 3" xfId="1428"/>
    <cellStyle name="Dziesiętny 3 6 2 2 3 2" xfId="3561"/>
    <cellStyle name="Dziesiętny 3 6 2 2 3 2 2" xfId="7763"/>
    <cellStyle name="Dziesiętny 3 6 2 2 3 2 2 2" xfId="16157"/>
    <cellStyle name="Dziesiętny 3 6 2 2 3 2 2 2 2" xfId="37139"/>
    <cellStyle name="Dziesiętny 3 6 2 2 3 2 2 3" xfId="28745"/>
    <cellStyle name="Dziesiętny 3 6 2 2 3 2 3" xfId="11961"/>
    <cellStyle name="Dziesiętny 3 6 2 2 3 2 3 2" xfId="32943"/>
    <cellStyle name="Dziesiętny 3 6 2 2 3 2 4" xfId="20353"/>
    <cellStyle name="Dziesiętny 3 6 2 2 3 2 4 2" xfId="41335"/>
    <cellStyle name="Dziesiętny 3 6 2 2 3 2 5" xfId="24547"/>
    <cellStyle name="Dziesiętny 3 6 2 2 3 3" xfId="5666"/>
    <cellStyle name="Dziesiętny 3 6 2 2 3 3 2" xfId="14060"/>
    <cellStyle name="Dziesiętny 3 6 2 2 3 3 2 2" xfId="35042"/>
    <cellStyle name="Dziesiętny 3 6 2 2 3 3 3" xfId="26648"/>
    <cellStyle name="Dziesiętny 3 6 2 2 3 4" xfId="9864"/>
    <cellStyle name="Dziesiętny 3 6 2 2 3 4 2" xfId="30846"/>
    <cellStyle name="Dziesiętny 3 6 2 2 3 5" xfId="18256"/>
    <cellStyle name="Dziesiętny 3 6 2 2 3 5 2" xfId="39238"/>
    <cellStyle name="Dziesiętny 3 6 2 2 3 6" xfId="22450"/>
    <cellStyle name="Dziesiętny 3 6 2 2 4" xfId="3559"/>
    <cellStyle name="Dziesiętny 3 6 2 2 4 2" xfId="7761"/>
    <cellStyle name="Dziesiętny 3 6 2 2 4 2 2" xfId="16155"/>
    <cellStyle name="Dziesiętny 3 6 2 2 4 2 2 2" xfId="37137"/>
    <cellStyle name="Dziesiętny 3 6 2 2 4 2 3" xfId="28743"/>
    <cellStyle name="Dziesiętny 3 6 2 2 4 3" xfId="11959"/>
    <cellStyle name="Dziesiętny 3 6 2 2 4 3 2" xfId="32941"/>
    <cellStyle name="Dziesiętny 3 6 2 2 4 4" xfId="20351"/>
    <cellStyle name="Dziesiętny 3 6 2 2 4 4 2" xfId="41333"/>
    <cellStyle name="Dziesiętny 3 6 2 2 4 5" xfId="24545"/>
    <cellStyle name="Dziesiętny 3 6 2 2 5" xfId="5664"/>
    <cellStyle name="Dziesiętny 3 6 2 2 5 2" xfId="14058"/>
    <cellStyle name="Dziesiętny 3 6 2 2 5 2 2" xfId="35040"/>
    <cellStyle name="Dziesiętny 3 6 2 2 5 3" xfId="26646"/>
    <cellStyle name="Dziesiętny 3 6 2 2 6" xfId="9862"/>
    <cellStyle name="Dziesiętny 3 6 2 2 6 2" xfId="30844"/>
    <cellStyle name="Dziesiętny 3 6 2 2 7" xfId="18254"/>
    <cellStyle name="Dziesiętny 3 6 2 2 7 2" xfId="39236"/>
    <cellStyle name="Dziesiętny 3 6 2 2 8" xfId="22448"/>
    <cellStyle name="Dziesiętny 3 6 2 3" xfId="1429"/>
    <cellStyle name="Dziesiętny 3 6 2 3 2" xfId="1430"/>
    <cellStyle name="Dziesiętny 3 6 2 3 2 2" xfId="3563"/>
    <cellStyle name="Dziesiętny 3 6 2 3 2 2 2" xfId="7765"/>
    <cellStyle name="Dziesiętny 3 6 2 3 2 2 2 2" xfId="16159"/>
    <cellStyle name="Dziesiętny 3 6 2 3 2 2 2 2 2" xfId="37141"/>
    <cellStyle name="Dziesiętny 3 6 2 3 2 2 2 3" xfId="28747"/>
    <cellStyle name="Dziesiętny 3 6 2 3 2 2 3" xfId="11963"/>
    <cellStyle name="Dziesiętny 3 6 2 3 2 2 3 2" xfId="32945"/>
    <cellStyle name="Dziesiętny 3 6 2 3 2 2 4" xfId="20355"/>
    <cellStyle name="Dziesiętny 3 6 2 3 2 2 4 2" xfId="41337"/>
    <cellStyle name="Dziesiętny 3 6 2 3 2 2 5" xfId="24549"/>
    <cellStyle name="Dziesiętny 3 6 2 3 2 3" xfId="5668"/>
    <cellStyle name="Dziesiętny 3 6 2 3 2 3 2" xfId="14062"/>
    <cellStyle name="Dziesiętny 3 6 2 3 2 3 2 2" xfId="35044"/>
    <cellStyle name="Dziesiętny 3 6 2 3 2 3 3" xfId="26650"/>
    <cellStyle name="Dziesiętny 3 6 2 3 2 4" xfId="9866"/>
    <cellStyle name="Dziesiętny 3 6 2 3 2 4 2" xfId="30848"/>
    <cellStyle name="Dziesiętny 3 6 2 3 2 5" xfId="18258"/>
    <cellStyle name="Dziesiętny 3 6 2 3 2 5 2" xfId="39240"/>
    <cellStyle name="Dziesiętny 3 6 2 3 2 6" xfId="22452"/>
    <cellStyle name="Dziesiętny 3 6 2 3 3" xfId="1431"/>
    <cellStyle name="Dziesiętny 3 6 2 3 3 2" xfId="3564"/>
    <cellStyle name="Dziesiętny 3 6 2 3 3 2 2" xfId="7766"/>
    <cellStyle name="Dziesiętny 3 6 2 3 3 2 2 2" xfId="16160"/>
    <cellStyle name="Dziesiętny 3 6 2 3 3 2 2 2 2" xfId="37142"/>
    <cellStyle name="Dziesiętny 3 6 2 3 3 2 2 3" xfId="28748"/>
    <cellStyle name="Dziesiętny 3 6 2 3 3 2 3" xfId="11964"/>
    <cellStyle name="Dziesiętny 3 6 2 3 3 2 3 2" xfId="32946"/>
    <cellStyle name="Dziesiętny 3 6 2 3 3 2 4" xfId="20356"/>
    <cellStyle name="Dziesiętny 3 6 2 3 3 2 4 2" xfId="41338"/>
    <cellStyle name="Dziesiętny 3 6 2 3 3 2 5" xfId="24550"/>
    <cellStyle name="Dziesiętny 3 6 2 3 3 3" xfId="5669"/>
    <cellStyle name="Dziesiętny 3 6 2 3 3 3 2" xfId="14063"/>
    <cellStyle name="Dziesiętny 3 6 2 3 3 3 2 2" xfId="35045"/>
    <cellStyle name="Dziesiętny 3 6 2 3 3 3 3" xfId="26651"/>
    <cellStyle name="Dziesiętny 3 6 2 3 3 4" xfId="9867"/>
    <cellStyle name="Dziesiętny 3 6 2 3 3 4 2" xfId="30849"/>
    <cellStyle name="Dziesiętny 3 6 2 3 3 5" xfId="18259"/>
    <cellStyle name="Dziesiętny 3 6 2 3 3 5 2" xfId="39241"/>
    <cellStyle name="Dziesiętny 3 6 2 3 3 6" xfId="22453"/>
    <cellStyle name="Dziesiętny 3 6 2 3 4" xfId="3562"/>
    <cellStyle name="Dziesiętny 3 6 2 3 4 2" xfId="7764"/>
    <cellStyle name="Dziesiętny 3 6 2 3 4 2 2" xfId="16158"/>
    <cellStyle name="Dziesiętny 3 6 2 3 4 2 2 2" xfId="37140"/>
    <cellStyle name="Dziesiętny 3 6 2 3 4 2 3" xfId="28746"/>
    <cellStyle name="Dziesiętny 3 6 2 3 4 3" xfId="11962"/>
    <cellStyle name="Dziesiętny 3 6 2 3 4 3 2" xfId="32944"/>
    <cellStyle name="Dziesiętny 3 6 2 3 4 4" xfId="20354"/>
    <cellStyle name="Dziesiętny 3 6 2 3 4 4 2" xfId="41336"/>
    <cellStyle name="Dziesiętny 3 6 2 3 4 5" xfId="24548"/>
    <cellStyle name="Dziesiętny 3 6 2 3 5" xfId="5667"/>
    <cellStyle name="Dziesiętny 3 6 2 3 5 2" xfId="14061"/>
    <cellStyle name="Dziesiętny 3 6 2 3 5 2 2" xfId="35043"/>
    <cellStyle name="Dziesiętny 3 6 2 3 5 3" xfId="26649"/>
    <cellStyle name="Dziesiętny 3 6 2 3 6" xfId="9865"/>
    <cellStyle name="Dziesiętny 3 6 2 3 6 2" xfId="30847"/>
    <cellStyle name="Dziesiętny 3 6 2 3 7" xfId="18257"/>
    <cellStyle name="Dziesiętny 3 6 2 3 7 2" xfId="39239"/>
    <cellStyle name="Dziesiętny 3 6 2 3 8" xfId="22451"/>
    <cellStyle name="Dziesiętny 3 6 2 4" xfId="1432"/>
    <cellStyle name="Dziesiętny 3 6 2 4 2" xfId="1433"/>
    <cellStyle name="Dziesiętny 3 6 2 4 2 2" xfId="3566"/>
    <cellStyle name="Dziesiętny 3 6 2 4 2 2 2" xfId="7768"/>
    <cellStyle name="Dziesiętny 3 6 2 4 2 2 2 2" xfId="16162"/>
    <cellStyle name="Dziesiętny 3 6 2 4 2 2 2 2 2" xfId="37144"/>
    <cellStyle name="Dziesiętny 3 6 2 4 2 2 2 3" xfId="28750"/>
    <cellStyle name="Dziesiętny 3 6 2 4 2 2 3" xfId="11966"/>
    <cellStyle name="Dziesiętny 3 6 2 4 2 2 3 2" xfId="32948"/>
    <cellStyle name="Dziesiętny 3 6 2 4 2 2 4" xfId="20358"/>
    <cellStyle name="Dziesiętny 3 6 2 4 2 2 4 2" xfId="41340"/>
    <cellStyle name="Dziesiętny 3 6 2 4 2 2 5" xfId="24552"/>
    <cellStyle name="Dziesiętny 3 6 2 4 2 3" xfId="5671"/>
    <cellStyle name="Dziesiętny 3 6 2 4 2 3 2" xfId="14065"/>
    <cellStyle name="Dziesiętny 3 6 2 4 2 3 2 2" xfId="35047"/>
    <cellStyle name="Dziesiętny 3 6 2 4 2 3 3" xfId="26653"/>
    <cellStyle name="Dziesiętny 3 6 2 4 2 4" xfId="9869"/>
    <cellStyle name="Dziesiętny 3 6 2 4 2 4 2" xfId="30851"/>
    <cellStyle name="Dziesiętny 3 6 2 4 2 5" xfId="18261"/>
    <cellStyle name="Dziesiętny 3 6 2 4 2 5 2" xfId="39243"/>
    <cellStyle name="Dziesiętny 3 6 2 4 2 6" xfId="22455"/>
    <cellStyle name="Dziesiętny 3 6 2 4 3" xfId="1434"/>
    <cellStyle name="Dziesiętny 3 6 2 4 3 2" xfId="3567"/>
    <cellStyle name="Dziesiętny 3 6 2 4 3 2 2" xfId="7769"/>
    <cellStyle name="Dziesiętny 3 6 2 4 3 2 2 2" xfId="16163"/>
    <cellStyle name="Dziesiętny 3 6 2 4 3 2 2 2 2" xfId="37145"/>
    <cellStyle name="Dziesiętny 3 6 2 4 3 2 2 3" xfId="28751"/>
    <cellStyle name="Dziesiętny 3 6 2 4 3 2 3" xfId="11967"/>
    <cellStyle name="Dziesiętny 3 6 2 4 3 2 3 2" xfId="32949"/>
    <cellStyle name="Dziesiętny 3 6 2 4 3 2 4" xfId="20359"/>
    <cellStyle name="Dziesiętny 3 6 2 4 3 2 4 2" xfId="41341"/>
    <cellStyle name="Dziesiętny 3 6 2 4 3 2 5" xfId="24553"/>
    <cellStyle name="Dziesiętny 3 6 2 4 3 3" xfId="5672"/>
    <cellStyle name="Dziesiętny 3 6 2 4 3 3 2" xfId="14066"/>
    <cellStyle name="Dziesiętny 3 6 2 4 3 3 2 2" xfId="35048"/>
    <cellStyle name="Dziesiętny 3 6 2 4 3 3 3" xfId="26654"/>
    <cellStyle name="Dziesiętny 3 6 2 4 3 4" xfId="9870"/>
    <cellStyle name="Dziesiętny 3 6 2 4 3 4 2" xfId="30852"/>
    <cellStyle name="Dziesiętny 3 6 2 4 3 5" xfId="18262"/>
    <cellStyle name="Dziesiętny 3 6 2 4 3 5 2" xfId="39244"/>
    <cellStyle name="Dziesiętny 3 6 2 4 3 6" xfId="22456"/>
    <cellStyle name="Dziesiętny 3 6 2 4 4" xfId="3565"/>
    <cellStyle name="Dziesiętny 3 6 2 4 4 2" xfId="7767"/>
    <cellStyle name="Dziesiętny 3 6 2 4 4 2 2" xfId="16161"/>
    <cellStyle name="Dziesiętny 3 6 2 4 4 2 2 2" xfId="37143"/>
    <cellStyle name="Dziesiętny 3 6 2 4 4 2 3" xfId="28749"/>
    <cellStyle name="Dziesiętny 3 6 2 4 4 3" xfId="11965"/>
    <cellStyle name="Dziesiętny 3 6 2 4 4 3 2" xfId="32947"/>
    <cellStyle name="Dziesiętny 3 6 2 4 4 4" xfId="20357"/>
    <cellStyle name="Dziesiętny 3 6 2 4 4 4 2" xfId="41339"/>
    <cellStyle name="Dziesiętny 3 6 2 4 4 5" xfId="24551"/>
    <cellStyle name="Dziesiętny 3 6 2 4 5" xfId="5670"/>
    <cellStyle name="Dziesiętny 3 6 2 4 5 2" xfId="14064"/>
    <cellStyle name="Dziesiętny 3 6 2 4 5 2 2" xfId="35046"/>
    <cellStyle name="Dziesiętny 3 6 2 4 5 3" xfId="26652"/>
    <cellStyle name="Dziesiętny 3 6 2 4 6" xfId="9868"/>
    <cellStyle name="Dziesiętny 3 6 2 4 6 2" xfId="30850"/>
    <cellStyle name="Dziesiętny 3 6 2 4 7" xfId="18260"/>
    <cellStyle name="Dziesiętny 3 6 2 4 7 2" xfId="39242"/>
    <cellStyle name="Dziesiętny 3 6 2 4 8" xfId="22454"/>
    <cellStyle name="Dziesiętny 3 6 2 5" xfId="1435"/>
    <cellStyle name="Dziesiętny 3 6 2 5 2" xfId="3568"/>
    <cellStyle name="Dziesiętny 3 6 2 5 2 2" xfId="7770"/>
    <cellStyle name="Dziesiętny 3 6 2 5 2 2 2" xfId="16164"/>
    <cellStyle name="Dziesiętny 3 6 2 5 2 2 2 2" xfId="37146"/>
    <cellStyle name="Dziesiętny 3 6 2 5 2 2 3" xfId="28752"/>
    <cellStyle name="Dziesiętny 3 6 2 5 2 3" xfId="11968"/>
    <cellStyle name="Dziesiętny 3 6 2 5 2 3 2" xfId="32950"/>
    <cellStyle name="Dziesiętny 3 6 2 5 2 4" xfId="20360"/>
    <cellStyle name="Dziesiętny 3 6 2 5 2 4 2" xfId="41342"/>
    <cellStyle name="Dziesiętny 3 6 2 5 2 5" xfId="24554"/>
    <cellStyle name="Dziesiętny 3 6 2 5 3" xfId="5673"/>
    <cellStyle name="Dziesiętny 3 6 2 5 3 2" xfId="14067"/>
    <cellStyle name="Dziesiętny 3 6 2 5 3 2 2" xfId="35049"/>
    <cellStyle name="Dziesiętny 3 6 2 5 3 3" xfId="26655"/>
    <cellStyle name="Dziesiętny 3 6 2 5 4" xfId="9871"/>
    <cellStyle name="Dziesiętny 3 6 2 5 4 2" xfId="30853"/>
    <cellStyle name="Dziesiętny 3 6 2 5 5" xfId="18263"/>
    <cellStyle name="Dziesiętny 3 6 2 5 5 2" xfId="39245"/>
    <cellStyle name="Dziesiętny 3 6 2 5 6" xfId="22457"/>
    <cellStyle name="Dziesiętny 3 6 2 6" xfId="1436"/>
    <cellStyle name="Dziesiętny 3 6 2 6 2" xfId="3569"/>
    <cellStyle name="Dziesiętny 3 6 2 6 2 2" xfId="7771"/>
    <cellStyle name="Dziesiętny 3 6 2 6 2 2 2" xfId="16165"/>
    <cellStyle name="Dziesiętny 3 6 2 6 2 2 2 2" xfId="37147"/>
    <cellStyle name="Dziesiętny 3 6 2 6 2 2 3" xfId="28753"/>
    <cellStyle name="Dziesiętny 3 6 2 6 2 3" xfId="11969"/>
    <cellStyle name="Dziesiętny 3 6 2 6 2 3 2" xfId="32951"/>
    <cellStyle name="Dziesiętny 3 6 2 6 2 4" xfId="20361"/>
    <cellStyle name="Dziesiętny 3 6 2 6 2 4 2" xfId="41343"/>
    <cellStyle name="Dziesiętny 3 6 2 6 2 5" xfId="24555"/>
    <cellStyle name="Dziesiętny 3 6 2 6 3" xfId="5674"/>
    <cellStyle name="Dziesiętny 3 6 2 6 3 2" xfId="14068"/>
    <cellStyle name="Dziesiętny 3 6 2 6 3 2 2" xfId="35050"/>
    <cellStyle name="Dziesiętny 3 6 2 6 3 3" xfId="26656"/>
    <cellStyle name="Dziesiętny 3 6 2 6 4" xfId="9872"/>
    <cellStyle name="Dziesiętny 3 6 2 6 4 2" xfId="30854"/>
    <cellStyle name="Dziesiętny 3 6 2 6 5" xfId="18264"/>
    <cellStyle name="Dziesiętny 3 6 2 6 5 2" xfId="39246"/>
    <cellStyle name="Dziesiętny 3 6 2 6 6" xfId="22458"/>
    <cellStyle name="Dziesiętny 3 6 2 7" xfId="3558"/>
    <cellStyle name="Dziesiętny 3 6 2 7 2" xfId="7760"/>
    <cellStyle name="Dziesiętny 3 6 2 7 2 2" xfId="16154"/>
    <cellStyle name="Dziesiętny 3 6 2 7 2 2 2" xfId="37136"/>
    <cellStyle name="Dziesiętny 3 6 2 7 2 3" xfId="28742"/>
    <cellStyle name="Dziesiętny 3 6 2 7 3" xfId="11958"/>
    <cellStyle name="Dziesiętny 3 6 2 7 3 2" xfId="32940"/>
    <cellStyle name="Dziesiętny 3 6 2 7 4" xfId="20350"/>
    <cellStyle name="Dziesiętny 3 6 2 7 4 2" xfId="41332"/>
    <cellStyle name="Dziesiętny 3 6 2 7 5" xfId="24544"/>
    <cellStyle name="Dziesiętny 3 6 2 8" xfId="5663"/>
    <cellStyle name="Dziesiętny 3 6 2 8 2" xfId="14057"/>
    <cellStyle name="Dziesiętny 3 6 2 8 2 2" xfId="35039"/>
    <cellStyle name="Dziesiętny 3 6 2 8 3" xfId="26645"/>
    <cellStyle name="Dziesiętny 3 6 2 9" xfId="9861"/>
    <cellStyle name="Dziesiętny 3 6 2 9 2" xfId="30843"/>
    <cellStyle name="Dziesiętny 3 6 3" xfId="1437"/>
    <cellStyle name="Dziesiętny 3 6 3 2" xfId="1438"/>
    <cellStyle name="Dziesiętny 3 6 3 2 2" xfId="3571"/>
    <cellStyle name="Dziesiętny 3 6 3 2 2 2" xfId="7773"/>
    <cellStyle name="Dziesiętny 3 6 3 2 2 2 2" xfId="16167"/>
    <cellStyle name="Dziesiętny 3 6 3 2 2 2 2 2" xfId="37149"/>
    <cellStyle name="Dziesiętny 3 6 3 2 2 2 3" xfId="28755"/>
    <cellStyle name="Dziesiętny 3 6 3 2 2 3" xfId="11971"/>
    <cellStyle name="Dziesiętny 3 6 3 2 2 3 2" xfId="32953"/>
    <cellStyle name="Dziesiętny 3 6 3 2 2 4" xfId="20363"/>
    <cellStyle name="Dziesiętny 3 6 3 2 2 4 2" xfId="41345"/>
    <cellStyle name="Dziesiętny 3 6 3 2 2 5" xfId="24557"/>
    <cellStyle name="Dziesiętny 3 6 3 2 3" xfId="5676"/>
    <cellStyle name="Dziesiętny 3 6 3 2 3 2" xfId="14070"/>
    <cellStyle name="Dziesiętny 3 6 3 2 3 2 2" xfId="35052"/>
    <cellStyle name="Dziesiętny 3 6 3 2 3 3" xfId="26658"/>
    <cellStyle name="Dziesiętny 3 6 3 2 4" xfId="9874"/>
    <cellStyle name="Dziesiętny 3 6 3 2 4 2" xfId="30856"/>
    <cellStyle name="Dziesiętny 3 6 3 2 5" xfId="18266"/>
    <cellStyle name="Dziesiętny 3 6 3 2 5 2" xfId="39248"/>
    <cellStyle name="Dziesiętny 3 6 3 2 6" xfId="22460"/>
    <cellStyle name="Dziesiętny 3 6 3 3" xfId="1439"/>
    <cellStyle name="Dziesiętny 3 6 3 3 2" xfId="3572"/>
    <cellStyle name="Dziesiętny 3 6 3 3 2 2" xfId="7774"/>
    <cellStyle name="Dziesiętny 3 6 3 3 2 2 2" xfId="16168"/>
    <cellStyle name="Dziesiętny 3 6 3 3 2 2 2 2" xfId="37150"/>
    <cellStyle name="Dziesiętny 3 6 3 3 2 2 3" xfId="28756"/>
    <cellStyle name="Dziesiętny 3 6 3 3 2 3" xfId="11972"/>
    <cellStyle name="Dziesiętny 3 6 3 3 2 3 2" xfId="32954"/>
    <cellStyle name="Dziesiętny 3 6 3 3 2 4" xfId="20364"/>
    <cellStyle name="Dziesiętny 3 6 3 3 2 4 2" xfId="41346"/>
    <cellStyle name="Dziesiętny 3 6 3 3 2 5" xfId="24558"/>
    <cellStyle name="Dziesiętny 3 6 3 3 3" xfId="5677"/>
    <cellStyle name="Dziesiętny 3 6 3 3 3 2" xfId="14071"/>
    <cellStyle name="Dziesiętny 3 6 3 3 3 2 2" xfId="35053"/>
    <cellStyle name="Dziesiętny 3 6 3 3 3 3" xfId="26659"/>
    <cellStyle name="Dziesiętny 3 6 3 3 4" xfId="9875"/>
    <cellStyle name="Dziesiętny 3 6 3 3 4 2" xfId="30857"/>
    <cellStyle name="Dziesiętny 3 6 3 3 5" xfId="18267"/>
    <cellStyle name="Dziesiętny 3 6 3 3 5 2" xfId="39249"/>
    <cellStyle name="Dziesiętny 3 6 3 3 6" xfId="22461"/>
    <cellStyle name="Dziesiętny 3 6 3 4" xfId="3570"/>
    <cellStyle name="Dziesiętny 3 6 3 4 2" xfId="7772"/>
    <cellStyle name="Dziesiętny 3 6 3 4 2 2" xfId="16166"/>
    <cellStyle name="Dziesiętny 3 6 3 4 2 2 2" xfId="37148"/>
    <cellStyle name="Dziesiętny 3 6 3 4 2 3" xfId="28754"/>
    <cellStyle name="Dziesiętny 3 6 3 4 3" xfId="11970"/>
    <cellStyle name="Dziesiętny 3 6 3 4 3 2" xfId="32952"/>
    <cellStyle name="Dziesiętny 3 6 3 4 4" xfId="20362"/>
    <cellStyle name="Dziesiętny 3 6 3 4 4 2" xfId="41344"/>
    <cellStyle name="Dziesiętny 3 6 3 4 5" xfId="24556"/>
    <cellStyle name="Dziesiętny 3 6 3 5" xfId="5675"/>
    <cellStyle name="Dziesiętny 3 6 3 5 2" xfId="14069"/>
    <cellStyle name="Dziesiętny 3 6 3 5 2 2" xfId="35051"/>
    <cellStyle name="Dziesiętny 3 6 3 5 3" xfId="26657"/>
    <cellStyle name="Dziesiętny 3 6 3 6" xfId="9873"/>
    <cellStyle name="Dziesiętny 3 6 3 6 2" xfId="30855"/>
    <cellStyle name="Dziesiętny 3 6 3 7" xfId="18265"/>
    <cellStyle name="Dziesiętny 3 6 3 7 2" xfId="39247"/>
    <cellStyle name="Dziesiętny 3 6 3 8" xfId="22459"/>
    <cellStyle name="Dziesiętny 3 6 4" xfId="1440"/>
    <cellStyle name="Dziesiętny 3 6 4 2" xfId="1441"/>
    <cellStyle name="Dziesiętny 3 6 4 2 2" xfId="3574"/>
    <cellStyle name="Dziesiętny 3 6 4 2 2 2" xfId="7776"/>
    <cellStyle name="Dziesiętny 3 6 4 2 2 2 2" xfId="16170"/>
    <cellStyle name="Dziesiętny 3 6 4 2 2 2 2 2" xfId="37152"/>
    <cellStyle name="Dziesiętny 3 6 4 2 2 2 3" xfId="28758"/>
    <cellStyle name="Dziesiętny 3 6 4 2 2 3" xfId="11974"/>
    <cellStyle name="Dziesiętny 3 6 4 2 2 3 2" xfId="32956"/>
    <cellStyle name="Dziesiętny 3 6 4 2 2 4" xfId="20366"/>
    <cellStyle name="Dziesiętny 3 6 4 2 2 4 2" xfId="41348"/>
    <cellStyle name="Dziesiętny 3 6 4 2 2 5" xfId="24560"/>
    <cellStyle name="Dziesiętny 3 6 4 2 3" xfId="5679"/>
    <cellStyle name="Dziesiętny 3 6 4 2 3 2" xfId="14073"/>
    <cellStyle name="Dziesiętny 3 6 4 2 3 2 2" xfId="35055"/>
    <cellStyle name="Dziesiętny 3 6 4 2 3 3" xfId="26661"/>
    <cellStyle name="Dziesiętny 3 6 4 2 4" xfId="9877"/>
    <cellStyle name="Dziesiętny 3 6 4 2 4 2" xfId="30859"/>
    <cellStyle name="Dziesiętny 3 6 4 2 5" xfId="18269"/>
    <cellStyle name="Dziesiętny 3 6 4 2 5 2" xfId="39251"/>
    <cellStyle name="Dziesiętny 3 6 4 2 6" xfId="22463"/>
    <cellStyle name="Dziesiętny 3 6 4 3" xfId="1442"/>
    <cellStyle name="Dziesiętny 3 6 4 3 2" xfId="3575"/>
    <cellStyle name="Dziesiętny 3 6 4 3 2 2" xfId="7777"/>
    <cellStyle name="Dziesiętny 3 6 4 3 2 2 2" xfId="16171"/>
    <cellStyle name="Dziesiętny 3 6 4 3 2 2 2 2" xfId="37153"/>
    <cellStyle name="Dziesiętny 3 6 4 3 2 2 3" xfId="28759"/>
    <cellStyle name="Dziesiętny 3 6 4 3 2 3" xfId="11975"/>
    <cellStyle name="Dziesiętny 3 6 4 3 2 3 2" xfId="32957"/>
    <cellStyle name="Dziesiętny 3 6 4 3 2 4" xfId="20367"/>
    <cellStyle name="Dziesiętny 3 6 4 3 2 4 2" xfId="41349"/>
    <cellStyle name="Dziesiętny 3 6 4 3 2 5" xfId="24561"/>
    <cellStyle name="Dziesiętny 3 6 4 3 3" xfId="5680"/>
    <cellStyle name="Dziesiętny 3 6 4 3 3 2" xfId="14074"/>
    <cellStyle name="Dziesiętny 3 6 4 3 3 2 2" xfId="35056"/>
    <cellStyle name="Dziesiętny 3 6 4 3 3 3" xfId="26662"/>
    <cellStyle name="Dziesiętny 3 6 4 3 4" xfId="9878"/>
    <cellStyle name="Dziesiętny 3 6 4 3 4 2" xfId="30860"/>
    <cellStyle name="Dziesiętny 3 6 4 3 5" xfId="18270"/>
    <cellStyle name="Dziesiętny 3 6 4 3 5 2" xfId="39252"/>
    <cellStyle name="Dziesiętny 3 6 4 3 6" xfId="22464"/>
    <cellStyle name="Dziesiętny 3 6 4 4" xfId="3573"/>
    <cellStyle name="Dziesiętny 3 6 4 4 2" xfId="7775"/>
    <cellStyle name="Dziesiętny 3 6 4 4 2 2" xfId="16169"/>
    <cellStyle name="Dziesiętny 3 6 4 4 2 2 2" xfId="37151"/>
    <cellStyle name="Dziesiętny 3 6 4 4 2 3" xfId="28757"/>
    <cellStyle name="Dziesiętny 3 6 4 4 3" xfId="11973"/>
    <cellStyle name="Dziesiętny 3 6 4 4 3 2" xfId="32955"/>
    <cellStyle name="Dziesiętny 3 6 4 4 4" xfId="20365"/>
    <cellStyle name="Dziesiętny 3 6 4 4 4 2" xfId="41347"/>
    <cellStyle name="Dziesiętny 3 6 4 4 5" xfId="24559"/>
    <cellStyle name="Dziesiętny 3 6 4 5" xfId="5678"/>
    <cellStyle name="Dziesiętny 3 6 4 5 2" xfId="14072"/>
    <cellStyle name="Dziesiętny 3 6 4 5 2 2" xfId="35054"/>
    <cellStyle name="Dziesiętny 3 6 4 5 3" xfId="26660"/>
    <cellStyle name="Dziesiętny 3 6 4 6" xfId="9876"/>
    <cellStyle name="Dziesiętny 3 6 4 6 2" xfId="30858"/>
    <cellStyle name="Dziesiętny 3 6 4 7" xfId="18268"/>
    <cellStyle name="Dziesiętny 3 6 4 7 2" xfId="39250"/>
    <cellStyle name="Dziesiętny 3 6 4 8" xfId="22462"/>
    <cellStyle name="Dziesiętny 3 6 5" xfId="1443"/>
    <cellStyle name="Dziesiętny 3 6 5 2" xfId="1444"/>
    <cellStyle name="Dziesiętny 3 6 5 2 2" xfId="3577"/>
    <cellStyle name="Dziesiętny 3 6 5 2 2 2" xfId="7779"/>
    <cellStyle name="Dziesiętny 3 6 5 2 2 2 2" xfId="16173"/>
    <cellStyle name="Dziesiętny 3 6 5 2 2 2 2 2" xfId="37155"/>
    <cellStyle name="Dziesiętny 3 6 5 2 2 2 3" xfId="28761"/>
    <cellStyle name="Dziesiętny 3 6 5 2 2 3" xfId="11977"/>
    <cellStyle name="Dziesiętny 3 6 5 2 2 3 2" xfId="32959"/>
    <cellStyle name="Dziesiętny 3 6 5 2 2 4" xfId="20369"/>
    <cellStyle name="Dziesiętny 3 6 5 2 2 4 2" xfId="41351"/>
    <cellStyle name="Dziesiętny 3 6 5 2 2 5" xfId="24563"/>
    <cellStyle name="Dziesiętny 3 6 5 2 3" xfId="5682"/>
    <cellStyle name="Dziesiętny 3 6 5 2 3 2" xfId="14076"/>
    <cellStyle name="Dziesiętny 3 6 5 2 3 2 2" xfId="35058"/>
    <cellStyle name="Dziesiętny 3 6 5 2 3 3" xfId="26664"/>
    <cellStyle name="Dziesiętny 3 6 5 2 4" xfId="9880"/>
    <cellStyle name="Dziesiętny 3 6 5 2 4 2" xfId="30862"/>
    <cellStyle name="Dziesiętny 3 6 5 2 5" xfId="18272"/>
    <cellStyle name="Dziesiętny 3 6 5 2 5 2" xfId="39254"/>
    <cellStyle name="Dziesiętny 3 6 5 2 6" xfId="22466"/>
    <cellStyle name="Dziesiętny 3 6 5 3" xfId="1445"/>
    <cellStyle name="Dziesiętny 3 6 5 3 2" xfId="3578"/>
    <cellStyle name="Dziesiętny 3 6 5 3 2 2" xfId="7780"/>
    <cellStyle name="Dziesiętny 3 6 5 3 2 2 2" xfId="16174"/>
    <cellStyle name="Dziesiętny 3 6 5 3 2 2 2 2" xfId="37156"/>
    <cellStyle name="Dziesiętny 3 6 5 3 2 2 3" xfId="28762"/>
    <cellStyle name="Dziesiętny 3 6 5 3 2 3" xfId="11978"/>
    <cellStyle name="Dziesiętny 3 6 5 3 2 3 2" xfId="32960"/>
    <cellStyle name="Dziesiętny 3 6 5 3 2 4" xfId="20370"/>
    <cellStyle name="Dziesiętny 3 6 5 3 2 4 2" xfId="41352"/>
    <cellStyle name="Dziesiętny 3 6 5 3 2 5" xfId="24564"/>
    <cellStyle name="Dziesiętny 3 6 5 3 3" xfId="5683"/>
    <cellStyle name="Dziesiętny 3 6 5 3 3 2" xfId="14077"/>
    <cellStyle name="Dziesiętny 3 6 5 3 3 2 2" xfId="35059"/>
    <cellStyle name="Dziesiętny 3 6 5 3 3 3" xfId="26665"/>
    <cellStyle name="Dziesiętny 3 6 5 3 4" xfId="9881"/>
    <cellStyle name="Dziesiętny 3 6 5 3 4 2" xfId="30863"/>
    <cellStyle name="Dziesiętny 3 6 5 3 5" xfId="18273"/>
    <cellStyle name="Dziesiętny 3 6 5 3 5 2" xfId="39255"/>
    <cellStyle name="Dziesiętny 3 6 5 3 6" xfId="22467"/>
    <cellStyle name="Dziesiętny 3 6 5 4" xfId="3576"/>
    <cellStyle name="Dziesiętny 3 6 5 4 2" xfId="7778"/>
    <cellStyle name="Dziesiętny 3 6 5 4 2 2" xfId="16172"/>
    <cellStyle name="Dziesiętny 3 6 5 4 2 2 2" xfId="37154"/>
    <cellStyle name="Dziesiętny 3 6 5 4 2 3" xfId="28760"/>
    <cellStyle name="Dziesiętny 3 6 5 4 3" xfId="11976"/>
    <cellStyle name="Dziesiętny 3 6 5 4 3 2" xfId="32958"/>
    <cellStyle name="Dziesiętny 3 6 5 4 4" xfId="20368"/>
    <cellStyle name="Dziesiętny 3 6 5 4 4 2" xfId="41350"/>
    <cellStyle name="Dziesiętny 3 6 5 4 5" xfId="24562"/>
    <cellStyle name="Dziesiętny 3 6 5 5" xfId="5681"/>
    <cellStyle name="Dziesiętny 3 6 5 5 2" xfId="14075"/>
    <cellStyle name="Dziesiętny 3 6 5 5 2 2" xfId="35057"/>
    <cellStyle name="Dziesiętny 3 6 5 5 3" xfId="26663"/>
    <cellStyle name="Dziesiętny 3 6 5 6" xfId="9879"/>
    <cellStyle name="Dziesiętny 3 6 5 6 2" xfId="30861"/>
    <cellStyle name="Dziesiętny 3 6 5 7" xfId="18271"/>
    <cellStyle name="Dziesiętny 3 6 5 7 2" xfId="39253"/>
    <cellStyle name="Dziesiętny 3 6 5 8" xfId="22465"/>
    <cellStyle name="Dziesiętny 3 6 6" xfId="1446"/>
    <cellStyle name="Dziesiętny 3 6 6 2" xfId="3579"/>
    <cellStyle name="Dziesiętny 3 6 6 2 2" xfId="7781"/>
    <cellStyle name="Dziesiętny 3 6 6 2 2 2" xfId="16175"/>
    <cellStyle name="Dziesiętny 3 6 6 2 2 2 2" xfId="37157"/>
    <cellStyle name="Dziesiętny 3 6 6 2 2 3" xfId="28763"/>
    <cellStyle name="Dziesiętny 3 6 6 2 3" xfId="11979"/>
    <cellStyle name="Dziesiętny 3 6 6 2 3 2" xfId="32961"/>
    <cellStyle name="Dziesiętny 3 6 6 2 4" xfId="20371"/>
    <cellStyle name="Dziesiętny 3 6 6 2 4 2" xfId="41353"/>
    <cellStyle name="Dziesiętny 3 6 6 2 5" xfId="24565"/>
    <cellStyle name="Dziesiętny 3 6 6 3" xfId="5684"/>
    <cellStyle name="Dziesiętny 3 6 6 3 2" xfId="14078"/>
    <cellStyle name="Dziesiętny 3 6 6 3 2 2" xfId="35060"/>
    <cellStyle name="Dziesiętny 3 6 6 3 3" xfId="26666"/>
    <cellStyle name="Dziesiętny 3 6 6 4" xfId="9882"/>
    <cellStyle name="Dziesiętny 3 6 6 4 2" xfId="30864"/>
    <cellStyle name="Dziesiętny 3 6 6 5" xfId="18274"/>
    <cellStyle name="Dziesiętny 3 6 6 5 2" xfId="39256"/>
    <cellStyle name="Dziesiętny 3 6 6 6" xfId="22468"/>
    <cellStyle name="Dziesiętny 3 6 7" xfId="1447"/>
    <cellStyle name="Dziesiętny 3 6 7 2" xfId="3580"/>
    <cellStyle name="Dziesiętny 3 6 7 2 2" xfId="7782"/>
    <cellStyle name="Dziesiętny 3 6 7 2 2 2" xfId="16176"/>
    <cellStyle name="Dziesiętny 3 6 7 2 2 2 2" xfId="37158"/>
    <cellStyle name="Dziesiętny 3 6 7 2 2 3" xfId="28764"/>
    <cellStyle name="Dziesiętny 3 6 7 2 3" xfId="11980"/>
    <cellStyle name="Dziesiętny 3 6 7 2 3 2" xfId="32962"/>
    <cellStyle name="Dziesiętny 3 6 7 2 4" xfId="20372"/>
    <cellStyle name="Dziesiętny 3 6 7 2 4 2" xfId="41354"/>
    <cellStyle name="Dziesiętny 3 6 7 2 5" xfId="24566"/>
    <cellStyle name="Dziesiętny 3 6 7 3" xfId="5685"/>
    <cellStyle name="Dziesiętny 3 6 7 3 2" xfId="14079"/>
    <cellStyle name="Dziesiętny 3 6 7 3 2 2" xfId="35061"/>
    <cellStyle name="Dziesiętny 3 6 7 3 3" xfId="26667"/>
    <cellStyle name="Dziesiętny 3 6 7 4" xfId="9883"/>
    <cellStyle name="Dziesiętny 3 6 7 4 2" xfId="30865"/>
    <cellStyle name="Dziesiętny 3 6 7 5" xfId="18275"/>
    <cellStyle name="Dziesiętny 3 6 7 5 2" xfId="39257"/>
    <cellStyle name="Dziesiętny 3 6 7 6" xfId="22469"/>
    <cellStyle name="Dziesiętny 3 6 8" xfId="3557"/>
    <cellStyle name="Dziesiętny 3 6 8 2" xfId="7759"/>
    <cellStyle name="Dziesiętny 3 6 8 2 2" xfId="16153"/>
    <cellStyle name="Dziesiętny 3 6 8 2 2 2" xfId="37135"/>
    <cellStyle name="Dziesiętny 3 6 8 2 3" xfId="28741"/>
    <cellStyle name="Dziesiętny 3 6 8 3" xfId="11957"/>
    <cellStyle name="Dziesiętny 3 6 8 3 2" xfId="32939"/>
    <cellStyle name="Dziesiętny 3 6 8 4" xfId="20349"/>
    <cellStyle name="Dziesiętny 3 6 8 4 2" xfId="41331"/>
    <cellStyle name="Dziesiętny 3 6 8 5" xfId="24543"/>
    <cellStyle name="Dziesiętny 3 6 9" xfId="5662"/>
    <cellStyle name="Dziesiętny 3 6 9 2" xfId="14056"/>
    <cellStyle name="Dziesiętny 3 6 9 2 2" xfId="35038"/>
    <cellStyle name="Dziesiętny 3 6 9 3" xfId="26644"/>
    <cellStyle name="Dziesiętny 3 7" xfId="1448"/>
    <cellStyle name="Dziesiętny 3 7 10" xfId="9884"/>
    <cellStyle name="Dziesiętny 3 7 10 2" xfId="30866"/>
    <cellStyle name="Dziesiętny 3 7 11" xfId="18276"/>
    <cellStyle name="Dziesiętny 3 7 11 2" xfId="39258"/>
    <cellStyle name="Dziesiętny 3 7 12" xfId="22470"/>
    <cellStyle name="Dziesiętny 3 7 2" xfId="1449"/>
    <cellStyle name="Dziesiętny 3 7 2 10" xfId="18277"/>
    <cellStyle name="Dziesiętny 3 7 2 10 2" xfId="39259"/>
    <cellStyle name="Dziesiętny 3 7 2 11" xfId="22471"/>
    <cellStyle name="Dziesiętny 3 7 2 2" xfId="1450"/>
    <cellStyle name="Dziesiętny 3 7 2 2 2" xfId="1451"/>
    <cellStyle name="Dziesiętny 3 7 2 2 2 2" xfId="3584"/>
    <cellStyle name="Dziesiętny 3 7 2 2 2 2 2" xfId="7786"/>
    <cellStyle name="Dziesiętny 3 7 2 2 2 2 2 2" xfId="16180"/>
    <cellStyle name="Dziesiętny 3 7 2 2 2 2 2 2 2" xfId="37162"/>
    <cellStyle name="Dziesiętny 3 7 2 2 2 2 2 3" xfId="28768"/>
    <cellStyle name="Dziesiętny 3 7 2 2 2 2 3" xfId="11984"/>
    <cellStyle name="Dziesiętny 3 7 2 2 2 2 3 2" xfId="32966"/>
    <cellStyle name="Dziesiętny 3 7 2 2 2 2 4" xfId="20376"/>
    <cellStyle name="Dziesiętny 3 7 2 2 2 2 4 2" xfId="41358"/>
    <cellStyle name="Dziesiętny 3 7 2 2 2 2 5" xfId="24570"/>
    <cellStyle name="Dziesiętny 3 7 2 2 2 3" xfId="5689"/>
    <cellStyle name="Dziesiętny 3 7 2 2 2 3 2" xfId="14083"/>
    <cellStyle name="Dziesiętny 3 7 2 2 2 3 2 2" xfId="35065"/>
    <cellStyle name="Dziesiętny 3 7 2 2 2 3 3" xfId="26671"/>
    <cellStyle name="Dziesiętny 3 7 2 2 2 4" xfId="9887"/>
    <cellStyle name="Dziesiętny 3 7 2 2 2 4 2" xfId="30869"/>
    <cellStyle name="Dziesiętny 3 7 2 2 2 5" xfId="18279"/>
    <cellStyle name="Dziesiętny 3 7 2 2 2 5 2" xfId="39261"/>
    <cellStyle name="Dziesiętny 3 7 2 2 2 6" xfId="22473"/>
    <cellStyle name="Dziesiętny 3 7 2 2 3" xfId="1452"/>
    <cellStyle name="Dziesiętny 3 7 2 2 3 2" xfId="3585"/>
    <cellStyle name="Dziesiętny 3 7 2 2 3 2 2" xfId="7787"/>
    <cellStyle name="Dziesiętny 3 7 2 2 3 2 2 2" xfId="16181"/>
    <cellStyle name="Dziesiętny 3 7 2 2 3 2 2 2 2" xfId="37163"/>
    <cellStyle name="Dziesiętny 3 7 2 2 3 2 2 3" xfId="28769"/>
    <cellStyle name="Dziesiętny 3 7 2 2 3 2 3" xfId="11985"/>
    <cellStyle name="Dziesiętny 3 7 2 2 3 2 3 2" xfId="32967"/>
    <cellStyle name="Dziesiętny 3 7 2 2 3 2 4" xfId="20377"/>
    <cellStyle name="Dziesiętny 3 7 2 2 3 2 4 2" xfId="41359"/>
    <cellStyle name="Dziesiętny 3 7 2 2 3 2 5" xfId="24571"/>
    <cellStyle name="Dziesiętny 3 7 2 2 3 3" xfId="5690"/>
    <cellStyle name="Dziesiętny 3 7 2 2 3 3 2" xfId="14084"/>
    <cellStyle name="Dziesiętny 3 7 2 2 3 3 2 2" xfId="35066"/>
    <cellStyle name="Dziesiętny 3 7 2 2 3 3 3" xfId="26672"/>
    <cellStyle name="Dziesiętny 3 7 2 2 3 4" xfId="9888"/>
    <cellStyle name="Dziesiętny 3 7 2 2 3 4 2" xfId="30870"/>
    <cellStyle name="Dziesiętny 3 7 2 2 3 5" xfId="18280"/>
    <cellStyle name="Dziesiętny 3 7 2 2 3 5 2" xfId="39262"/>
    <cellStyle name="Dziesiętny 3 7 2 2 3 6" xfId="22474"/>
    <cellStyle name="Dziesiętny 3 7 2 2 4" xfId="3583"/>
    <cellStyle name="Dziesiętny 3 7 2 2 4 2" xfId="7785"/>
    <cellStyle name="Dziesiętny 3 7 2 2 4 2 2" xfId="16179"/>
    <cellStyle name="Dziesiętny 3 7 2 2 4 2 2 2" xfId="37161"/>
    <cellStyle name="Dziesiętny 3 7 2 2 4 2 3" xfId="28767"/>
    <cellStyle name="Dziesiętny 3 7 2 2 4 3" xfId="11983"/>
    <cellStyle name="Dziesiętny 3 7 2 2 4 3 2" xfId="32965"/>
    <cellStyle name="Dziesiętny 3 7 2 2 4 4" xfId="20375"/>
    <cellStyle name="Dziesiętny 3 7 2 2 4 4 2" xfId="41357"/>
    <cellStyle name="Dziesiętny 3 7 2 2 4 5" xfId="24569"/>
    <cellStyle name="Dziesiętny 3 7 2 2 5" xfId="5688"/>
    <cellStyle name="Dziesiętny 3 7 2 2 5 2" xfId="14082"/>
    <cellStyle name="Dziesiętny 3 7 2 2 5 2 2" xfId="35064"/>
    <cellStyle name="Dziesiętny 3 7 2 2 5 3" xfId="26670"/>
    <cellStyle name="Dziesiętny 3 7 2 2 6" xfId="9886"/>
    <cellStyle name="Dziesiętny 3 7 2 2 6 2" xfId="30868"/>
    <cellStyle name="Dziesiętny 3 7 2 2 7" xfId="18278"/>
    <cellStyle name="Dziesiętny 3 7 2 2 7 2" xfId="39260"/>
    <cellStyle name="Dziesiętny 3 7 2 2 8" xfId="22472"/>
    <cellStyle name="Dziesiętny 3 7 2 3" xfId="1453"/>
    <cellStyle name="Dziesiętny 3 7 2 3 2" xfId="1454"/>
    <cellStyle name="Dziesiętny 3 7 2 3 2 2" xfId="3587"/>
    <cellStyle name="Dziesiętny 3 7 2 3 2 2 2" xfId="7789"/>
    <cellStyle name="Dziesiętny 3 7 2 3 2 2 2 2" xfId="16183"/>
    <cellStyle name="Dziesiętny 3 7 2 3 2 2 2 2 2" xfId="37165"/>
    <cellStyle name="Dziesiętny 3 7 2 3 2 2 2 3" xfId="28771"/>
    <cellStyle name="Dziesiętny 3 7 2 3 2 2 3" xfId="11987"/>
    <cellStyle name="Dziesiętny 3 7 2 3 2 2 3 2" xfId="32969"/>
    <cellStyle name="Dziesiętny 3 7 2 3 2 2 4" xfId="20379"/>
    <cellStyle name="Dziesiętny 3 7 2 3 2 2 4 2" xfId="41361"/>
    <cellStyle name="Dziesiętny 3 7 2 3 2 2 5" xfId="24573"/>
    <cellStyle name="Dziesiętny 3 7 2 3 2 3" xfId="5692"/>
    <cellStyle name="Dziesiętny 3 7 2 3 2 3 2" xfId="14086"/>
    <cellStyle name="Dziesiętny 3 7 2 3 2 3 2 2" xfId="35068"/>
    <cellStyle name="Dziesiętny 3 7 2 3 2 3 3" xfId="26674"/>
    <cellStyle name="Dziesiętny 3 7 2 3 2 4" xfId="9890"/>
    <cellStyle name="Dziesiętny 3 7 2 3 2 4 2" xfId="30872"/>
    <cellStyle name="Dziesiętny 3 7 2 3 2 5" xfId="18282"/>
    <cellStyle name="Dziesiętny 3 7 2 3 2 5 2" xfId="39264"/>
    <cellStyle name="Dziesiętny 3 7 2 3 2 6" xfId="22476"/>
    <cellStyle name="Dziesiętny 3 7 2 3 3" xfId="1455"/>
    <cellStyle name="Dziesiętny 3 7 2 3 3 2" xfId="3588"/>
    <cellStyle name="Dziesiętny 3 7 2 3 3 2 2" xfId="7790"/>
    <cellStyle name="Dziesiętny 3 7 2 3 3 2 2 2" xfId="16184"/>
    <cellStyle name="Dziesiętny 3 7 2 3 3 2 2 2 2" xfId="37166"/>
    <cellStyle name="Dziesiętny 3 7 2 3 3 2 2 3" xfId="28772"/>
    <cellStyle name="Dziesiętny 3 7 2 3 3 2 3" xfId="11988"/>
    <cellStyle name="Dziesiętny 3 7 2 3 3 2 3 2" xfId="32970"/>
    <cellStyle name="Dziesiętny 3 7 2 3 3 2 4" xfId="20380"/>
    <cellStyle name="Dziesiętny 3 7 2 3 3 2 4 2" xfId="41362"/>
    <cellStyle name="Dziesiętny 3 7 2 3 3 2 5" xfId="24574"/>
    <cellStyle name="Dziesiętny 3 7 2 3 3 3" xfId="5693"/>
    <cellStyle name="Dziesiętny 3 7 2 3 3 3 2" xfId="14087"/>
    <cellStyle name="Dziesiętny 3 7 2 3 3 3 2 2" xfId="35069"/>
    <cellStyle name="Dziesiętny 3 7 2 3 3 3 3" xfId="26675"/>
    <cellStyle name="Dziesiętny 3 7 2 3 3 4" xfId="9891"/>
    <cellStyle name="Dziesiętny 3 7 2 3 3 4 2" xfId="30873"/>
    <cellStyle name="Dziesiętny 3 7 2 3 3 5" xfId="18283"/>
    <cellStyle name="Dziesiętny 3 7 2 3 3 5 2" xfId="39265"/>
    <cellStyle name="Dziesiętny 3 7 2 3 3 6" xfId="22477"/>
    <cellStyle name="Dziesiętny 3 7 2 3 4" xfId="3586"/>
    <cellStyle name="Dziesiętny 3 7 2 3 4 2" xfId="7788"/>
    <cellStyle name="Dziesiętny 3 7 2 3 4 2 2" xfId="16182"/>
    <cellStyle name="Dziesiętny 3 7 2 3 4 2 2 2" xfId="37164"/>
    <cellStyle name="Dziesiętny 3 7 2 3 4 2 3" xfId="28770"/>
    <cellStyle name="Dziesiętny 3 7 2 3 4 3" xfId="11986"/>
    <cellStyle name="Dziesiętny 3 7 2 3 4 3 2" xfId="32968"/>
    <cellStyle name="Dziesiętny 3 7 2 3 4 4" xfId="20378"/>
    <cellStyle name="Dziesiętny 3 7 2 3 4 4 2" xfId="41360"/>
    <cellStyle name="Dziesiętny 3 7 2 3 4 5" xfId="24572"/>
    <cellStyle name="Dziesiętny 3 7 2 3 5" xfId="5691"/>
    <cellStyle name="Dziesiętny 3 7 2 3 5 2" xfId="14085"/>
    <cellStyle name="Dziesiętny 3 7 2 3 5 2 2" xfId="35067"/>
    <cellStyle name="Dziesiętny 3 7 2 3 5 3" xfId="26673"/>
    <cellStyle name="Dziesiętny 3 7 2 3 6" xfId="9889"/>
    <cellStyle name="Dziesiętny 3 7 2 3 6 2" xfId="30871"/>
    <cellStyle name="Dziesiętny 3 7 2 3 7" xfId="18281"/>
    <cellStyle name="Dziesiętny 3 7 2 3 7 2" xfId="39263"/>
    <cellStyle name="Dziesiętny 3 7 2 3 8" xfId="22475"/>
    <cellStyle name="Dziesiętny 3 7 2 4" xfId="1456"/>
    <cellStyle name="Dziesiętny 3 7 2 4 2" xfId="1457"/>
    <cellStyle name="Dziesiętny 3 7 2 4 2 2" xfId="3590"/>
    <cellStyle name="Dziesiętny 3 7 2 4 2 2 2" xfId="7792"/>
    <cellStyle name="Dziesiętny 3 7 2 4 2 2 2 2" xfId="16186"/>
    <cellStyle name="Dziesiętny 3 7 2 4 2 2 2 2 2" xfId="37168"/>
    <cellStyle name="Dziesiętny 3 7 2 4 2 2 2 3" xfId="28774"/>
    <cellStyle name="Dziesiętny 3 7 2 4 2 2 3" xfId="11990"/>
    <cellStyle name="Dziesiętny 3 7 2 4 2 2 3 2" xfId="32972"/>
    <cellStyle name="Dziesiętny 3 7 2 4 2 2 4" xfId="20382"/>
    <cellStyle name="Dziesiętny 3 7 2 4 2 2 4 2" xfId="41364"/>
    <cellStyle name="Dziesiętny 3 7 2 4 2 2 5" xfId="24576"/>
    <cellStyle name="Dziesiętny 3 7 2 4 2 3" xfId="5695"/>
    <cellStyle name="Dziesiętny 3 7 2 4 2 3 2" xfId="14089"/>
    <cellStyle name="Dziesiętny 3 7 2 4 2 3 2 2" xfId="35071"/>
    <cellStyle name="Dziesiętny 3 7 2 4 2 3 3" xfId="26677"/>
    <cellStyle name="Dziesiętny 3 7 2 4 2 4" xfId="9893"/>
    <cellStyle name="Dziesiętny 3 7 2 4 2 4 2" xfId="30875"/>
    <cellStyle name="Dziesiętny 3 7 2 4 2 5" xfId="18285"/>
    <cellStyle name="Dziesiętny 3 7 2 4 2 5 2" xfId="39267"/>
    <cellStyle name="Dziesiętny 3 7 2 4 2 6" xfId="22479"/>
    <cellStyle name="Dziesiętny 3 7 2 4 3" xfId="1458"/>
    <cellStyle name="Dziesiętny 3 7 2 4 3 2" xfId="3591"/>
    <cellStyle name="Dziesiętny 3 7 2 4 3 2 2" xfId="7793"/>
    <cellStyle name="Dziesiętny 3 7 2 4 3 2 2 2" xfId="16187"/>
    <cellStyle name="Dziesiętny 3 7 2 4 3 2 2 2 2" xfId="37169"/>
    <cellStyle name="Dziesiętny 3 7 2 4 3 2 2 3" xfId="28775"/>
    <cellStyle name="Dziesiętny 3 7 2 4 3 2 3" xfId="11991"/>
    <cellStyle name="Dziesiętny 3 7 2 4 3 2 3 2" xfId="32973"/>
    <cellStyle name="Dziesiętny 3 7 2 4 3 2 4" xfId="20383"/>
    <cellStyle name="Dziesiętny 3 7 2 4 3 2 4 2" xfId="41365"/>
    <cellStyle name="Dziesiętny 3 7 2 4 3 2 5" xfId="24577"/>
    <cellStyle name="Dziesiętny 3 7 2 4 3 3" xfId="5696"/>
    <cellStyle name="Dziesiętny 3 7 2 4 3 3 2" xfId="14090"/>
    <cellStyle name="Dziesiętny 3 7 2 4 3 3 2 2" xfId="35072"/>
    <cellStyle name="Dziesiętny 3 7 2 4 3 3 3" xfId="26678"/>
    <cellStyle name="Dziesiętny 3 7 2 4 3 4" xfId="9894"/>
    <cellStyle name="Dziesiętny 3 7 2 4 3 4 2" xfId="30876"/>
    <cellStyle name="Dziesiętny 3 7 2 4 3 5" xfId="18286"/>
    <cellStyle name="Dziesiętny 3 7 2 4 3 5 2" xfId="39268"/>
    <cellStyle name="Dziesiętny 3 7 2 4 3 6" xfId="22480"/>
    <cellStyle name="Dziesiętny 3 7 2 4 4" xfId="3589"/>
    <cellStyle name="Dziesiętny 3 7 2 4 4 2" xfId="7791"/>
    <cellStyle name="Dziesiętny 3 7 2 4 4 2 2" xfId="16185"/>
    <cellStyle name="Dziesiętny 3 7 2 4 4 2 2 2" xfId="37167"/>
    <cellStyle name="Dziesiętny 3 7 2 4 4 2 3" xfId="28773"/>
    <cellStyle name="Dziesiętny 3 7 2 4 4 3" xfId="11989"/>
    <cellStyle name="Dziesiętny 3 7 2 4 4 3 2" xfId="32971"/>
    <cellStyle name="Dziesiętny 3 7 2 4 4 4" xfId="20381"/>
    <cellStyle name="Dziesiętny 3 7 2 4 4 4 2" xfId="41363"/>
    <cellStyle name="Dziesiętny 3 7 2 4 4 5" xfId="24575"/>
    <cellStyle name="Dziesiętny 3 7 2 4 5" xfId="5694"/>
    <cellStyle name="Dziesiętny 3 7 2 4 5 2" xfId="14088"/>
    <cellStyle name="Dziesiętny 3 7 2 4 5 2 2" xfId="35070"/>
    <cellStyle name="Dziesiętny 3 7 2 4 5 3" xfId="26676"/>
    <cellStyle name="Dziesiętny 3 7 2 4 6" xfId="9892"/>
    <cellStyle name="Dziesiętny 3 7 2 4 6 2" xfId="30874"/>
    <cellStyle name="Dziesiętny 3 7 2 4 7" xfId="18284"/>
    <cellStyle name="Dziesiętny 3 7 2 4 7 2" xfId="39266"/>
    <cellStyle name="Dziesiętny 3 7 2 4 8" xfId="22478"/>
    <cellStyle name="Dziesiętny 3 7 2 5" xfId="1459"/>
    <cellStyle name="Dziesiętny 3 7 2 5 2" xfId="3592"/>
    <cellStyle name="Dziesiętny 3 7 2 5 2 2" xfId="7794"/>
    <cellStyle name="Dziesiętny 3 7 2 5 2 2 2" xfId="16188"/>
    <cellStyle name="Dziesiętny 3 7 2 5 2 2 2 2" xfId="37170"/>
    <cellStyle name="Dziesiętny 3 7 2 5 2 2 3" xfId="28776"/>
    <cellStyle name="Dziesiętny 3 7 2 5 2 3" xfId="11992"/>
    <cellStyle name="Dziesiętny 3 7 2 5 2 3 2" xfId="32974"/>
    <cellStyle name="Dziesiętny 3 7 2 5 2 4" xfId="20384"/>
    <cellStyle name="Dziesiętny 3 7 2 5 2 4 2" xfId="41366"/>
    <cellStyle name="Dziesiętny 3 7 2 5 2 5" xfId="24578"/>
    <cellStyle name="Dziesiętny 3 7 2 5 3" xfId="5697"/>
    <cellStyle name="Dziesiętny 3 7 2 5 3 2" xfId="14091"/>
    <cellStyle name="Dziesiętny 3 7 2 5 3 2 2" xfId="35073"/>
    <cellStyle name="Dziesiętny 3 7 2 5 3 3" xfId="26679"/>
    <cellStyle name="Dziesiętny 3 7 2 5 4" xfId="9895"/>
    <cellStyle name="Dziesiętny 3 7 2 5 4 2" xfId="30877"/>
    <cellStyle name="Dziesiętny 3 7 2 5 5" xfId="18287"/>
    <cellStyle name="Dziesiętny 3 7 2 5 5 2" xfId="39269"/>
    <cellStyle name="Dziesiętny 3 7 2 5 6" xfId="22481"/>
    <cellStyle name="Dziesiętny 3 7 2 6" xfId="1460"/>
    <cellStyle name="Dziesiętny 3 7 2 6 2" xfId="3593"/>
    <cellStyle name="Dziesiętny 3 7 2 6 2 2" xfId="7795"/>
    <cellStyle name="Dziesiętny 3 7 2 6 2 2 2" xfId="16189"/>
    <cellStyle name="Dziesiętny 3 7 2 6 2 2 2 2" xfId="37171"/>
    <cellStyle name="Dziesiętny 3 7 2 6 2 2 3" xfId="28777"/>
    <cellStyle name="Dziesiętny 3 7 2 6 2 3" xfId="11993"/>
    <cellStyle name="Dziesiętny 3 7 2 6 2 3 2" xfId="32975"/>
    <cellStyle name="Dziesiętny 3 7 2 6 2 4" xfId="20385"/>
    <cellStyle name="Dziesiętny 3 7 2 6 2 4 2" xfId="41367"/>
    <cellStyle name="Dziesiętny 3 7 2 6 2 5" xfId="24579"/>
    <cellStyle name="Dziesiętny 3 7 2 6 3" xfId="5698"/>
    <cellStyle name="Dziesiętny 3 7 2 6 3 2" xfId="14092"/>
    <cellStyle name="Dziesiętny 3 7 2 6 3 2 2" xfId="35074"/>
    <cellStyle name="Dziesiętny 3 7 2 6 3 3" xfId="26680"/>
    <cellStyle name="Dziesiętny 3 7 2 6 4" xfId="9896"/>
    <cellStyle name="Dziesiętny 3 7 2 6 4 2" xfId="30878"/>
    <cellStyle name="Dziesiętny 3 7 2 6 5" xfId="18288"/>
    <cellStyle name="Dziesiętny 3 7 2 6 5 2" xfId="39270"/>
    <cellStyle name="Dziesiętny 3 7 2 6 6" xfId="22482"/>
    <cellStyle name="Dziesiętny 3 7 2 7" xfId="3582"/>
    <cellStyle name="Dziesiętny 3 7 2 7 2" xfId="7784"/>
    <cellStyle name="Dziesiętny 3 7 2 7 2 2" xfId="16178"/>
    <cellStyle name="Dziesiętny 3 7 2 7 2 2 2" xfId="37160"/>
    <cellStyle name="Dziesiętny 3 7 2 7 2 3" xfId="28766"/>
    <cellStyle name="Dziesiętny 3 7 2 7 3" xfId="11982"/>
    <cellStyle name="Dziesiętny 3 7 2 7 3 2" xfId="32964"/>
    <cellStyle name="Dziesiętny 3 7 2 7 4" xfId="20374"/>
    <cellStyle name="Dziesiętny 3 7 2 7 4 2" xfId="41356"/>
    <cellStyle name="Dziesiętny 3 7 2 7 5" xfId="24568"/>
    <cellStyle name="Dziesiętny 3 7 2 8" xfId="5687"/>
    <cellStyle name="Dziesiętny 3 7 2 8 2" xfId="14081"/>
    <cellStyle name="Dziesiętny 3 7 2 8 2 2" xfId="35063"/>
    <cellStyle name="Dziesiętny 3 7 2 8 3" xfId="26669"/>
    <cellStyle name="Dziesiętny 3 7 2 9" xfId="9885"/>
    <cellStyle name="Dziesiętny 3 7 2 9 2" xfId="30867"/>
    <cellStyle name="Dziesiętny 3 7 3" xfId="1461"/>
    <cellStyle name="Dziesiętny 3 7 3 2" xfId="1462"/>
    <cellStyle name="Dziesiętny 3 7 3 2 2" xfId="3595"/>
    <cellStyle name="Dziesiętny 3 7 3 2 2 2" xfId="7797"/>
    <cellStyle name="Dziesiętny 3 7 3 2 2 2 2" xfId="16191"/>
    <cellStyle name="Dziesiętny 3 7 3 2 2 2 2 2" xfId="37173"/>
    <cellStyle name="Dziesiętny 3 7 3 2 2 2 3" xfId="28779"/>
    <cellStyle name="Dziesiętny 3 7 3 2 2 3" xfId="11995"/>
    <cellStyle name="Dziesiętny 3 7 3 2 2 3 2" xfId="32977"/>
    <cellStyle name="Dziesiętny 3 7 3 2 2 4" xfId="20387"/>
    <cellStyle name="Dziesiętny 3 7 3 2 2 4 2" xfId="41369"/>
    <cellStyle name="Dziesiętny 3 7 3 2 2 5" xfId="24581"/>
    <cellStyle name="Dziesiętny 3 7 3 2 3" xfId="5700"/>
    <cellStyle name="Dziesiętny 3 7 3 2 3 2" xfId="14094"/>
    <cellStyle name="Dziesiętny 3 7 3 2 3 2 2" xfId="35076"/>
    <cellStyle name="Dziesiętny 3 7 3 2 3 3" xfId="26682"/>
    <cellStyle name="Dziesiętny 3 7 3 2 4" xfId="9898"/>
    <cellStyle name="Dziesiętny 3 7 3 2 4 2" xfId="30880"/>
    <cellStyle name="Dziesiętny 3 7 3 2 5" xfId="18290"/>
    <cellStyle name="Dziesiętny 3 7 3 2 5 2" xfId="39272"/>
    <cellStyle name="Dziesiętny 3 7 3 2 6" xfId="22484"/>
    <cellStyle name="Dziesiętny 3 7 3 3" xfId="1463"/>
    <cellStyle name="Dziesiętny 3 7 3 3 2" xfId="3596"/>
    <cellStyle name="Dziesiętny 3 7 3 3 2 2" xfId="7798"/>
    <cellStyle name="Dziesiętny 3 7 3 3 2 2 2" xfId="16192"/>
    <cellStyle name="Dziesiętny 3 7 3 3 2 2 2 2" xfId="37174"/>
    <cellStyle name="Dziesiętny 3 7 3 3 2 2 3" xfId="28780"/>
    <cellStyle name="Dziesiętny 3 7 3 3 2 3" xfId="11996"/>
    <cellStyle name="Dziesiętny 3 7 3 3 2 3 2" xfId="32978"/>
    <cellStyle name="Dziesiętny 3 7 3 3 2 4" xfId="20388"/>
    <cellStyle name="Dziesiętny 3 7 3 3 2 4 2" xfId="41370"/>
    <cellStyle name="Dziesiętny 3 7 3 3 2 5" xfId="24582"/>
    <cellStyle name="Dziesiętny 3 7 3 3 3" xfId="5701"/>
    <cellStyle name="Dziesiętny 3 7 3 3 3 2" xfId="14095"/>
    <cellStyle name="Dziesiętny 3 7 3 3 3 2 2" xfId="35077"/>
    <cellStyle name="Dziesiętny 3 7 3 3 3 3" xfId="26683"/>
    <cellStyle name="Dziesiętny 3 7 3 3 4" xfId="9899"/>
    <cellStyle name="Dziesiętny 3 7 3 3 4 2" xfId="30881"/>
    <cellStyle name="Dziesiętny 3 7 3 3 5" xfId="18291"/>
    <cellStyle name="Dziesiętny 3 7 3 3 5 2" xfId="39273"/>
    <cellStyle name="Dziesiętny 3 7 3 3 6" xfId="22485"/>
    <cellStyle name="Dziesiętny 3 7 3 4" xfId="3594"/>
    <cellStyle name="Dziesiętny 3 7 3 4 2" xfId="7796"/>
    <cellStyle name="Dziesiętny 3 7 3 4 2 2" xfId="16190"/>
    <cellStyle name="Dziesiętny 3 7 3 4 2 2 2" xfId="37172"/>
    <cellStyle name="Dziesiętny 3 7 3 4 2 3" xfId="28778"/>
    <cellStyle name="Dziesiętny 3 7 3 4 3" xfId="11994"/>
    <cellStyle name="Dziesiętny 3 7 3 4 3 2" xfId="32976"/>
    <cellStyle name="Dziesiętny 3 7 3 4 4" xfId="20386"/>
    <cellStyle name="Dziesiętny 3 7 3 4 4 2" xfId="41368"/>
    <cellStyle name="Dziesiętny 3 7 3 4 5" xfId="24580"/>
    <cellStyle name="Dziesiętny 3 7 3 5" xfId="5699"/>
    <cellStyle name="Dziesiętny 3 7 3 5 2" xfId="14093"/>
    <cellStyle name="Dziesiętny 3 7 3 5 2 2" xfId="35075"/>
    <cellStyle name="Dziesiętny 3 7 3 5 3" xfId="26681"/>
    <cellStyle name="Dziesiętny 3 7 3 6" xfId="9897"/>
    <cellStyle name="Dziesiętny 3 7 3 6 2" xfId="30879"/>
    <cellStyle name="Dziesiętny 3 7 3 7" xfId="18289"/>
    <cellStyle name="Dziesiętny 3 7 3 7 2" xfId="39271"/>
    <cellStyle name="Dziesiętny 3 7 3 8" xfId="22483"/>
    <cellStyle name="Dziesiętny 3 7 4" xfId="1464"/>
    <cellStyle name="Dziesiętny 3 7 4 2" xfId="1465"/>
    <cellStyle name="Dziesiętny 3 7 4 2 2" xfId="3598"/>
    <cellStyle name="Dziesiętny 3 7 4 2 2 2" xfId="7800"/>
    <cellStyle name="Dziesiętny 3 7 4 2 2 2 2" xfId="16194"/>
    <cellStyle name="Dziesiętny 3 7 4 2 2 2 2 2" xfId="37176"/>
    <cellStyle name="Dziesiętny 3 7 4 2 2 2 3" xfId="28782"/>
    <cellStyle name="Dziesiętny 3 7 4 2 2 3" xfId="11998"/>
    <cellStyle name="Dziesiętny 3 7 4 2 2 3 2" xfId="32980"/>
    <cellStyle name="Dziesiętny 3 7 4 2 2 4" xfId="20390"/>
    <cellStyle name="Dziesiętny 3 7 4 2 2 4 2" xfId="41372"/>
    <cellStyle name="Dziesiętny 3 7 4 2 2 5" xfId="24584"/>
    <cellStyle name="Dziesiętny 3 7 4 2 3" xfId="5703"/>
    <cellStyle name="Dziesiętny 3 7 4 2 3 2" xfId="14097"/>
    <cellStyle name="Dziesiętny 3 7 4 2 3 2 2" xfId="35079"/>
    <cellStyle name="Dziesiętny 3 7 4 2 3 3" xfId="26685"/>
    <cellStyle name="Dziesiętny 3 7 4 2 4" xfId="9901"/>
    <cellStyle name="Dziesiętny 3 7 4 2 4 2" xfId="30883"/>
    <cellStyle name="Dziesiętny 3 7 4 2 5" xfId="18293"/>
    <cellStyle name="Dziesiętny 3 7 4 2 5 2" xfId="39275"/>
    <cellStyle name="Dziesiętny 3 7 4 2 6" xfId="22487"/>
    <cellStyle name="Dziesiętny 3 7 4 3" xfId="1466"/>
    <cellStyle name="Dziesiętny 3 7 4 3 2" xfId="3599"/>
    <cellStyle name="Dziesiętny 3 7 4 3 2 2" xfId="7801"/>
    <cellStyle name="Dziesiętny 3 7 4 3 2 2 2" xfId="16195"/>
    <cellStyle name="Dziesiętny 3 7 4 3 2 2 2 2" xfId="37177"/>
    <cellStyle name="Dziesiętny 3 7 4 3 2 2 3" xfId="28783"/>
    <cellStyle name="Dziesiętny 3 7 4 3 2 3" xfId="11999"/>
    <cellStyle name="Dziesiętny 3 7 4 3 2 3 2" xfId="32981"/>
    <cellStyle name="Dziesiętny 3 7 4 3 2 4" xfId="20391"/>
    <cellStyle name="Dziesiętny 3 7 4 3 2 4 2" xfId="41373"/>
    <cellStyle name="Dziesiętny 3 7 4 3 2 5" xfId="24585"/>
    <cellStyle name="Dziesiętny 3 7 4 3 3" xfId="5704"/>
    <cellStyle name="Dziesiętny 3 7 4 3 3 2" xfId="14098"/>
    <cellStyle name="Dziesiętny 3 7 4 3 3 2 2" xfId="35080"/>
    <cellStyle name="Dziesiętny 3 7 4 3 3 3" xfId="26686"/>
    <cellStyle name="Dziesiętny 3 7 4 3 4" xfId="9902"/>
    <cellStyle name="Dziesiętny 3 7 4 3 4 2" xfId="30884"/>
    <cellStyle name="Dziesiętny 3 7 4 3 5" xfId="18294"/>
    <cellStyle name="Dziesiętny 3 7 4 3 5 2" xfId="39276"/>
    <cellStyle name="Dziesiętny 3 7 4 3 6" xfId="22488"/>
    <cellStyle name="Dziesiętny 3 7 4 4" xfId="3597"/>
    <cellStyle name="Dziesiętny 3 7 4 4 2" xfId="7799"/>
    <cellStyle name="Dziesiętny 3 7 4 4 2 2" xfId="16193"/>
    <cellStyle name="Dziesiętny 3 7 4 4 2 2 2" xfId="37175"/>
    <cellStyle name="Dziesiętny 3 7 4 4 2 3" xfId="28781"/>
    <cellStyle name="Dziesiętny 3 7 4 4 3" xfId="11997"/>
    <cellStyle name="Dziesiętny 3 7 4 4 3 2" xfId="32979"/>
    <cellStyle name="Dziesiętny 3 7 4 4 4" xfId="20389"/>
    <cellStyle name="Dziesiętny 3 7 4 4 4 2" xfId="41371"/>
    <cellStyle name="Dziesiętny 3 7 4 4 5" xfId="24583"/>
    <cellStyle name="Dziesiętny 3 7 4 5" xfId="5702"/>
    <cellStyle name="Dziesiętny 3 7 4 5 2" xfId="14096"/>
    <cellStyle name="Dziesiętny 3 7 4 5 2 2" xfId="35078"/>
    <cellStyle name="Dziesiętny 3 7 4 5 3" xfId="26684"/>
    <cellStyle name="Dziesiętny 3 7 4 6" xfId="9900"/>
    <cellStyle name="Dziesiętny 3 7 4 6 2" xfId="30882"/>
    <cellStyle name="Dziesiętny 3 7 4 7" xfId="18292"/>
    <cellStyle name="Dziesiętny 3 7 4 7 2" xfId="39274"/>
    <cellStyle name="Dziesiętny 3 7 4 8" xfId="22486"/>
    <cellStyle name="Dziesiętny 3 7 5" xfId="1467"/>
    <cellStyle name="Dziesiętny 3 7 5 2" xfId="1468"/>
    <cellStyle name="Dziesiętny 3 7 5 2 2" xfId="3601"/>
    <cellStyle name="Dziesiętny 3 7 5 2 2 2" xfId="7803"/>
    <cellStyle name="Dziesiętny 3 7 5 2 2 2 2" xfId="16197"/>
    <cellStyle name="Dziesiętny 3 7 5 2 2 2 2 2" xfId="37179"/>
    <cellStyle name="Dziesiętny 3 7 5 2 2 2 3" xfId="28785"/>
    <cellStyle name="Dziesiętny 3 7 5 2 2 3" xfId="12001"/>
    <cellStyle name="Dziesiętny 3 7 5 2 2 3 2" xfId="32983"/>
    <cellStyle name="Dziesiętny 3 7 5 2 2 4" xfId="20393"/>
    <cellStyle name="Dziesiętny 3 7 5 2 2 4 2" xfId="41375"/>
    <cellStyle name="Dziesiętny 3 7 5 2 2 5" xfId="24587"/>
    <cellStyle name="Dziesiętny 3 7 5 2 3" xfId="5706"/>
    <cellStyle name="Dziesiętny 3 7 5 2 3 2" xfId="14100"/>
    <cellStyle name="Dziesiętny 3 7 5 2 3 2 2" xfId="35082"/>
    <cellStyle name="Dziesiętny 3 7 5 2 3 3" xfId="26688"/>
    <cellStyle name="Dziesiętny 3 7 5 2 4" xfId="9904"/>
    <cellStyle name="Dziesiętny 3 7 5 2 4 2" xfId="30886"/>
    <cellStyle name="Dziesiętny 3 7 5 2 5" xfId="18296"/>
    <cellStyle name="Dziesiętny 3 7 5 2 5 2" xfId="39278"/>
    <cellStyle name="Dziesiętny 3 7 5 2 6" xfId="22490"/>
    <cellStyle name="Dziesiętny 3 7 5 3" xfId="1469"/>
    <cellStyle name="Dziesiętny 3 7 5 3 2" xfId="3602"/>
    <cellStyle name="Dziesiętny 3 7 5 3 2 2" xfId="7804"/>
    <cellStyle name="Dziesiętny 3 7 5 3 2 2 2" xfId="16198"/>
    <cellStyle name="Dziesiętny 3 7 5 3 2 2 2 2" xfId="37180"/>
    <cellStyle name="Dziesiętny 3 7 5 3 2 2 3" xfId="28786"/>
    <cellStyle name="Dziesiętny 3 7 5 3 2 3" xfId="12002"/>
    <cellStyle name="Dziesiętny 3 7 5 3 2 3 2" xfId="32984"/>
    <cellStyle name="Dziesiętny 3 7 5 3 2 4" xfId="20394"/>
    <cellStyle name="Dziesiętny 3 7 5 3 2 4 2" xfId="41376"/>
    <cellStyle name="Dziesiętny 3 7 5 3 2 5" xfId="24588"/>
    <cellStyle name="Dziesiętny 3 7 5 3 3" xfId="5707"/>
    <cellStyle name="Dziesiętny 3 7 5 3 3 2" xfId="14101"/>
    <cellStyle name="Dziesiętny 3 7 5 3 3 2 2" xfId="35083"/>
    <cellStyle name="Dziesiętny 3 7 5 3 3 3" xfId="26689"/>
    <cellStyle name="Dziesiętny 3 7 5 3 4" xfId="9905"/>
    <cellStyle name="Dziesiętny 3 7 5 3 4 2" xfId="30887"/>
    <cellStyle name="Dziesiętny 3 7 5 3 5" xfId="18297"/>
    <cellStyle name="Dziesiętny 3 7 5 3 5 2" xfId="39279"/>
    <cellStyle name="Dziesiętny 3 7 5 3 6" xfId="22491"/>
    <cellStyle name="Dziesiętny 3 7 5 4" xfId="3600"/>
    <cellStyle name="Dziesiętny 3 7 5 4 2" xfId="7802"/>
    <cellStyle name="Dziesiętny 3 7 5 4 2 2" xfId="16196"/>
    <cellStyle name="Dziesiętny 3 7 5 4 2 2 2" xfId="37178"/>
    <cellStyle name="Dziesiętny 3 7 5 4 2 3" xfId="28784"/>
    <cellStyle name="Dziesiętny 3 7 5 4 3" xfId="12000"/>
    <cellStyle name="Dziesiętny 3 7 5 4 3 2" xfId="32982"/>
    <cellStyle name="Dziesiętny 3 7 5 4 4" xfId="20392"/>
    <cellStyle name="Dziesiętny 3 7 5 4 4 2" xfId="41374"/>
    <cellStyle name="Dziesiętny 3 7 5 4 5" xfId="24586"/>
    <cellStyle name="Dziesiętny 3 7 5 5" xfId="5705"/>
    <cellStyle name="Dziesiętny 3 7 5 5 2" xfId="14099"/>
    <cellStyle name="Dziesiętny 3 7 5 5 2 2" xfId="35081"/>
    <cellStyle name="Dziesiętny 3 7 5 5 3" xfId="26687"/>
    <cellStyle name="Dziesiętny 3 7 5 6" xfId="9903"/>
    <cellStyle name="Dziesiętny 3 7 5 6 2" xfId="30885"/>
    <cellStyle name="Dziesiętny 3 7 5 7" xfId="18295"/>
    <cellStyle name="Dziesiętny 3 7 5 7 2" xfId="39277"/>
    <cellStyle name="Dziesiętny 3 7 5 8" xfId="22489"/>
    <cellStyle name="Dziesiętny 3 7 6" xfId="1470"/>
    <cellStyle name="Dziesiętny 3 7 6 2" xfId="3603"/>
    <cellStyle name="Dziesiętny 3 7 6 2 2" xfId="7805"/>
    <cellStyle name="Dziesiętny 3 7 6 2 2 2" xfId="16199"/>
    <cellStyle name="Dziesiętny 3 7 6 2 2 2 2" xfId="37181"/>
    <cellStyle name="Dziesiętny 3 7 6 2 2 3" xfId="28787"/>
    <cellStyle name="Dziesiętny 3 7 6 2 3" xfId="12003"/>
    <cellStyle name="Dziesiętny 3 7 6 2 3 2" xfId="32985"/>
    <cellStyle name="Dziesiętny 3 7 6 2 4" xfId="20395"/>
    <cellStyle name="Dziesiętny 3 7 6 2 4 2" xfId="41377"/>
    <cellStyle name="Dziesiętny 3 7 6 2 5" xfId="24589"/>
    <cellStyle name="Dziesiętny 3 7 6 3" xfId="5708"/>
    <cellStyle name="Dziesiętny 3 7 6 3 2" xfId="14102"/>
    <cellStyle name="Dziesiętny 3 7 6 3 2 2" xfId="35084"/>
    <cellStyle name="Dziesiętny 3 7 6 3 3" xfId="26690"/>
    <cellStyle name="Dziesiętny 3 7 6 4" xfId="9906"/>
    <cellStyle name="Dziesiętny 3 7 6 4 2" xfId="30888"/>
    <cellStyle name="Dziesiętny 3 7 6 5" xfId="18298"/>
    <cellStyle name="Dziesiętny 3 7 6 5 2" xfId="39280"/>
    <cellStyle name="Dziesiętny 3 7 6 6" xfId="22492"/>
    <cellStyle name="Dziesiętny 3 7 7" xfId="1471"/>
    <cellStyle name="Dziesiętny 3 7 7 2" xfId="3604"/>
    <cellStyle name="Dziesiętny 3 7 7 2 2" xfId="7806"/>
    <cellStyle name="Dziesiętny 3 7 7 2 2 2" xfId="16200"/>
    <cellStyle name="Dziesiętny 3 7 7 2 2 2 2" xfId="37182"/>
    <cellStyle name="Dziesiętny 3 7 7 2 2 3" xfId="28788"/>
    <cellStyle name="Dziesiętny 3 7 7 2 3" xfId="12004"/>
    <cellStyle name="Dziesiętny 3 7 7 2 3 2" xfId="32986"/>
    <cellStyle name="Dziesiętny 3 7 7 2 4" xfId="20396"/>
    <cellStyle name="Dziesiętny 3 7 7 2 4 2" xfId="41378"/>
    <cellStyle name="Dziesiętny 3 7 7 2 5" xfId="24590"/>
    <cellStyle name="Dziesiętny 3 7 7 3" xfId="5709"/>
    <cellStyle name="Dziesiętny 3 7 7 3 2" xfId="14103"/>
    <cellStyle name="Dziesiętny 3 7 7 3 2 2" xfId="35085"/>
    <cellStyle name="Dziesiętny 3 7 7 3 3" xfId="26691"/>
    <cellStyle name="Dziesiętny 3 7 7 4" xfId="9907"/>
    <cellStyle name="Dziesiętny 3 7 7 4 2" xfId="30889"/>
    <cellStyle name="Dziesiętny 3 7 7 5" xfId="18299"/>
    <cellStyle name="Dziesiętny 3 7 7 5 2" xfId="39281"/>
    <cellStyle name="Dziesiętny 3 7 7 6" xfId="22493"/>
    <cellStyle name="Dziesiętny 3 7 8" xfId="3581"/>
    <cellStyle name="Dziesiętny 3 7 8 2" xfId="7783"/>
    <cellStyle name="Dziesiętny 3 7 8 2 2" xfId="16177"/>
    <cellStyle name="Dziesiętny 3 7 8 2 2 2" xfId="37159"/>
    <cellStyle name="Dziesiętny 3 7 8 2 3" xfId="28765"/>
    <cellStyle name="Dziesiętny 3 7 8 3" xfId="11981"/>
    <cellStyle name="Dziesiętny 3 7 8 3 2" xfId="32963"/>
    <cellStyle name="Dziesiętny 3 7 8 4" xfId="20373"/>
    <cellStyle name="Dziesiętny 3 7 8 4 2" xfId="41355"/>
    <cellStyle name="Dziesiętny 3 7 8 5" xfId="24567"/>
    <cellStyle name="Dziesiętny 3 7 9" xfId="5686"/>
    <cellStyle name="Dziesiętny 3 7 9 2" xfId="14080"/>
    <cellStyle name="Dziesiętny 3 7 9 2 2" xfId="35062"/>
    <cellStyle name="Dziesiętny 3 7 9 3" xfId="26668"/>
    <cellStyle name="Dziesiętny 3 8" xfId="1472"/>
    <cellStyle name="Dziesiętny 3 8 10" xfId="9908"/>
    <cellStyle name="Dziesiętny 3 8 10 2" xfId="30890"/>
    <cellStyle name="Dziesiętny 3 8 11" xfId="18300"/>
    <cellStyle name="Dziesiętny 3 8 11 2" xfId="39282"/>
    <cellStyle name="Dziesiętny 3 8 12" xfId="22494"/>
    <cellStyle name="Dziesiętny 3 8 2" xfId="1473"/>
    <cellStyle name="Dziesiętny 3 8 2 10" xfId="18301"/>
    <cellStyle name="Dziesiętny 3 8 2 10 2" xfId="39283"/>
    <cellStyle name="Dziesiętny 3 8 2 11" xfId="22495"/>
    <cellStyle name="Dziesiętny 3 8 2 2" xfId="1474"/>
    <cellStyle name="Dziesiętny 3 8 2 2 2" xfId="1475"/>
    <cellStyle name="Dziesiętny 3 8 2 2 2 2" xfId="3608"/>
    <cellStyle name="Dziesiętny 3 8 2 2 2 2 2" xfId="7810"/>
    <cellStyle name="Dziesiętny 3 8 2 2 2 2 2 2" xfId="16204"/>
    <cellStyle name="Dziesiętny 3 8 2 2 2 2 2 2 2" xfId="37186"/>
    <cellStyle name="Dziesiętny 3 8 2 2 2 2 2 3" xfId="28792"/>
    <cellStyle name="Dziesiętny 3 8 2 2 2 2 3" xfId="12008"/>
    <cellStyle name="Dziesiętny 3 8 2 2 2 2 3 2" xfId="32990"/>
    <cellStyle name="Dziesiętny 3 8 2 2 2 2 4" xfId="20400"/>
    <cellStyle name="Dziesiętny 3 8 2 2 2 2 4 2" xfId="41382"/>
    <cellStyle name="Dziesiętny 3 8 2 2 2 2 5" xfId="24594"/>
    <cellStyle name="Dziesiętny 3 8 2 2 2 3" xfId="5713"/>
    <cellStyle name="Dziesiętny 3 8 2 2 2 3 2" xfId="14107"/>
    <cellStyle name="Dziesiętny 3 8 2 2 2 3 2 2" xfId="35089"/>
    <cellStyle name="Dziesiętny 3 8 2 2 2 3 3" xfId="26695"/>
    <cellStyle name="Dziesiętny 3 8 2 2 2 4" xfId="9911"/>
    <cellStyle name="Dziesiętny 3 8 2 2 2 4 2" xfId="30893"/>
    <cellStyle name="Dziesiętny 3 8 2 2 2 5" xfId="18303"/>
    <cellStyle name="Dziesiętny 3 8 2 2 2 5 2" xfId="39285"/>
    <cellStyle name="Dziesiętny 3 8 2 2 2 6" xfId="22497"/>
    <cellStyle name="Dziesiętny 3 8 2 2 3" xfId="1476"/>
    <cellStyle name="Dziesiętny 3 8 2 2 3 2" xfId="3609"/>
    <cellStyle name="Dziesiętny 3 8 2 2 3 2 2" xfId="7811"/>
    <cellStyle name="Dziesiętny 3 8 2 2 3 2 2 2" xfId="16205"/>
    <cellStyle name="Dziesiętny 3 8 2 2 3 2 2 2 2" xfId="37187"/>
    <cellStyle name="Dziesiętny 3 8 2 2 3 2 2 3" xfId="28793"/>
    <cellStyle name="Dziesiętny 3 8 2 2 3 2 3" xfId="12009"/>
    <cellStyle name="Dziesiętny 3 8 2 2 3 2 3 2" xfId="32991"/>
    <cellStyle name="Dziesiętny 3 8 2 2 3 2 4" xfId="20401"/>
    <cellStyle name="Dziesiętny 3 8 2 2 3 2 4 2" xfId="41383"/>
    <cellStyle name="Dziesiętny 3 8 2 2 3 2 5" xfId="24595"/>
    <cellStyle name="Dziesiętny 3 8 2 2 3 3" xfId="5714"/>
    <cellStyle name="Dziesiętny 3 8 2 2 3 3 2" xfId="14108"/>
    <cellStyle name="Dziesiętny 3 8 2 2 3 3 2 2" xfId="35090"/>
    <cellStyle name="Dziesiętny 3 8 2 2 3 3 3" xfId="26696"/>
    <cellStyle name="Dziesiętny 3 8 2 2 3 4" xfId="9912"/>
    <cellStyle name="Dziesiętny 3 8 2 2 3 4 2" xfId="30894"/>
    <cellStyle name="Dziesiętny 3 8 2 2 3 5" xfId="18304"/>
    <cellStyle name="Dziesiętny 3 8 2 2 3 5 2" xfId="39286"/>
    <cellStyle name="Dziesiętny 3 8 2 2 3 6" xfId="22498"/>
    <cellStyle name="Dziesiętny 3 8 2 2 4" xfId="3607"/>
    <cellStyle name="Dziesiętny 3 8 2 2 4 2" xfId="7809"/>
    <cellStyle name="Dziesiętny 3 8 2 2 4 2 2" xfId="16203"/>
    <cellStyle name="Dziesiętny 3 8 2 2 4 2 2 2" xfId="37185"/>
    <cellStyle name="Dziesiętny 3 8 2 2 4 2 3" xfId="28791"/>
    <cellStyle name="Dziesiętny 3 8 2 2 4 3" xfId="12007"/>
    <cellStyle name="Dziesiętny 3 8 2 2 4 3 2" xfId="32989"/>
    <cellStyle name="Dziesiętny 3 8 2 2 4 4" xfId="20399"/>
    <cellStyle name="Dziesiętny 3 8 2 2 4 4 2" xfId="41381"/>
    <cellStyle name="Dziesiętny 3 8 2 2 4 5" xfId="24593"/>
    <cellStyle name="Dziesiętny 3 8 2 2 5" xfId="5712"/>
    <cellStyle name="Dziesiętny 3 8 2 2 5 2" xfId="14106"/>
    <cellStyle name="Dziesiętny 3 8 2 2 5 2 2" xfId="35088"/>
    <cellStyle name="Dziesiętny 3 8 2 2 5 3" xfId="26694"/>
    <cellStyle name="Dziesiętny 3 8 2 2 6" xfId="9910"/>
    <cellStyle name="Dziesiętny 3 8 2 2 6 2" xfId="30892"/>
    <cellStyle name="Dziesiętny 3 8 2 2 7" xfId="18302"/>
    <cellStyle name="Dziesiętny 3 8 2 2 7 2" xfId="39284"/>
    <cellStyle name="Dziesiętny 3 8 2 2 8" xfId="22496"/>
    <cellStyle name="Dziesiętny 3 8 2 3" xfId="1477"/>
    <cellStyle name="Dziesiętny 3 8 2 3 2" xfId="1478"/>
    <cellStyle name="Dziesiętny 3 8 2 3 2 2" xfId="3611"/>
    <cellStyle name="Dziesiętny 3 8 2 3 2 2 2" xfId="7813"/>
    <cellStyle name="Dziesiętny 3 8 2 3 2 2 2 2" xfId="16207"/>
    <cellStyle name="Dziesiętny 3 8 2 3 2 2 2 2 2" xfId="37189"/>
    <cellStyle name="Dziesiętny 3 8 2 3 2 2 2 3" xfId="28795"/>
    <cellStyle name="Dziesiętny 3 8 2 3 2 2 3" xfId="12011"/>
    <cellStyle name="Dziesiętny 3 8 2 3 2 2 3 2" xfId="32993"/>
    <cellStyle name="Dziesiętny 3 8 2 3 2 2 4" xfId="20403"/>
    <cellStyle name="Dziesiętny 3 8 2 3 2 2 4 2" xfId="41385"/>
    <cellStyle name="Dziesiętny 3 8 2 3 2 2 5" xfId="24597"/>
    <cellStyle name="Dziesiętny 3 8 2 3 2 3" xfId="5716"/>
    <cellStyle name="Dziesiętny 3 8 2 3 2 3 2" xfId="14110"/>
    <cellStyle name="Dziesiętny 3 8 2 3 2 3 2 2" xfId="35092"/>
    <cellStyle name="Dziesiętny 3 8 2 3 2 3 3" xfId="26698"/>
    <cellStyle name="Dziesiętny 3 8 2 3 2 4" xfId="9914"/>
    <cellStyle name="Dziesiętny 3 8 2 3 2 4 2" xfId="30896"/>
    <cellStyle name="Dziesiętny 3 8 2 3 2 5" xfId="18306"/>
    <cellStyle name="Dziesiętny 3 8 2 3 2 5 2" xfId="39288"/>
    <cellStyle name="Dziesiętny 3 8 2 3 2 6" xfId="22500"/>
    <cellStyle name="Dziesiętny 3 8 2 3 3" xfId="1479"/>
    <cellStyle name="Dziesiętny 3 8 2 3 3 2" xfId="3612"/>
    <cellStyle name="Dziesiętny 3 8 2 3 3 2 2" xfId="7814"/>
    <cellStyle name="Dziesiętny 3 8 2 3 3 2 2 2" xfId="16208"/>
    <cellStyle name="Dziesiętny 3 8 2 3 3 2 2 2 2" xfId="37190"/>
    <cellStyle name="Dziesiętny 3 8 2 3 3 2 2 3" xfId="28796"/>
    <cellStyle name="Dziesiętny 3 8 2 3 3 2 3" xfId="12012"/>
    <cellStyle name="Dziesiętny 3 8 2 3 3 2 3 2" xfId="32994"/>
    <cellStyle name="Dziesiętny 3 8 2 3 3 2 4" xfId="20404"/>
    <cellStyle name="Dziesiętny 3 8 2 3 3 2 4 2" xfId="41386"/>
    <cellStyle name="Dziesiętny 3 8 2 3 3 2 5" xfId="24598"/>
    <cellStyle name="Dziesiętny 3 8 2 3 3 3" xfId="5717"/>
    <cellStyle name="Dziesiętny 3 8 2 3 3 3 2" xfId="14111"/>
    <cellStyle name="Dziesiętny 3 8 2 3 3 3 2 2" xfId="35093"/>
    <cellStyle name="Dziesiętny 3 8 2 3 3 3 3" xfId="26699"/>
    <cellStyle name="Dziesiętny 3 8 2 3 3 4" xfId="9915"/>
    <cellStyle name="Dziesiętny 3 8 2 3 3 4 2" xfId="30897"/>
    <cellStyle name="Dziesiętny 3 8 2 3 3 5" xfId="18307"/>
    <cellStyle name="Dziesiętny 3 8 2 3 3 5 2" xfId="39289"/>
    <cellStyle name="Dziesiętny 3 8 2 3 3 6" xfId="22501"/>
    <cellStyle name="Dziesiętny 3 8 2 3 4" xfId="3610"/>
    <cellStyle name="Dziesiętny 3 8 2 3 4 2" xfId="7812"/>
    <cellStyle name="Dziesiętny 3 8 2 3 4 2 2" xfId="16206"/>
    <cellStyle name="Dziesiętny 3 8 2 3 4 2 2 2" xfId="37188"/>
    <cellStyle name="Dziesiętny 3 8 2 3 4 2 3" xfId="28794"/>
    <cellStyle name="Dziesiętny 3 8 2 3 4 3" xfId="12010"/>
    <cellStyle name="Dziesiętny 3 8 2 3 4 3 2" xfId="32992"/>
    <cellStyle name="Dziesiętny 3 8 2 3 4 4" xfId="20402"/>
    <cellStyle name="Dziesiętny 3 8 2 3 4 4 2" xfId="41384"/>
    <cellStyle name="Dziesiętny 3 8 2 3 4 5" xfId="24596"/>
    <cellStyle name="Dziesiętny 3 8 2 3 5" xfId="5715"/>
    <cellStyle name="Dziesiętny 3 8 2 3 5 2" xfId="14109"/>
    <cellStyle name="Dziesiętny 3 8 2 3 5 2 2" xfId="35091"/>
    <cellStyle name="Dziesiętny 3 8 2 3 5 3" xfId="26697"/>
    <cellStyle name="Dziesiętny 3 8 2 3 6" xfId="9913"/>
    <cellStyle name="Dziesiętny 3 8 2 3 6 2" xfId="30895"/>
    <cellStyle name="Dziesiętny 3 8 2 3 7" xfId="18305"/>
    <cellStyle name="Dziesiętny 3 8 2 3 7 2" xfId="39287"/>
    <cellStyle name="Dziesiętny 3 8 2 3 8" xfId="22499"/>
    <cellStyle name="Dziesiętny 3 8 2 4" xfId="1480"/>
    <cellStyle name="Dziesiętny 3 8 2 4 2" xfId="1481"/>
    <cellStyle name="Dziesiętny 3 8 2 4 2 2" xfId="3614"/>
    <cellStyle name="Dziesiętny 3 8 2 4 2 2 2" xfId="7816"/>
    <cellStyle name="Dziesiętny 3 8 2 4 2 2 2 2" xfId="16210"/>
    <cellStyle name="Dziesiętny 3 8 2 4 2 2 2 2 2" xfId="37192"/>
    <cellStyle name="Dziesiętny 3 8 2 4 2 2 2 3" xfId="28798"/>
    <cellStyle name="Dziesiętny 3 8 2 4 2 2 3" xfId="12014"/>
    <cellStyle name="Dziesiętny 3 8 2 4 2 2 3 2" xfId="32996"/>
    <cellStyle name="Dziesiętny 3 8 2 4 2 2 4" xfId="20406"/>
    <cellStyle name="Dziesiętny 3 8 2 4 2 2 4 2" xfId="41388"/>
    <cellStyle name="Dziesiętny 3 8 2 4 2 2 5" xfId="24600"/>
    <cellStyle name="Dziesiętny 3 8 2 4 2 3" xfId="5719"/>
    <cellStyle name="Dziesiętny 3 8 2 4 2 3 2" xfId="14113"/>
    <cellStyle name="Dziesiętny 3 8 2 4 2 3 2 2" xfId="35095"/>
    <cellStyle name="Dziesiętny 3 8 2 4 2 3 3" xfId="26701"/>
    <cellStyle name="Dziesiętny 3 8 2 4 2 4" xfId="9917"/>
    <cellStyle name="Dziesiętny 3 8 2 4 2 4 2" xfId="30899"/>
    <cellStyle name="Dziesiętny 3 8 2 4 2 5" xfId="18309"/>
    <cellStyle name="Dziesiętny 3 8 2 4 2 5 2" xfId="39291"/>
    <cellStyle name="Dziesiętny 3 8 2 4 2 6" xfId="22503"/>
    <cellStyle name="Dziesiętny 3 8 2 4 3" xfId="1482"/>
    <cellStyle name="Dziesiętny 3 8 2 4 3 2" xfId="3615"/>
    <cellStyle name="Dziesiętny 3 8 2 4 3 2 2" xfId="7817"/>
    <cellStyle name="Dziesiętny 3 8 2 4 3 2 2 2" xfId="16211"/>
    <cellStyle name="Dziesiętny 3 8 2 4 3 2 2 2 2" xfId="37193"/>
    <cellStyle name="Dziesiętny 3 8 2 4 3 2 2 3" xfId="28799"/>
    <cellStyle name="Dziesiętny 3 8 2 4 3 2 3" xfId="12015"/>
    <cellStyle name="Dziesiętny 3 8 2 4 3 2 3 2" xfId="32997"/>
    <cellStyle name="Dziesiętny 3 8 2 4 3 2 4" xfId="20407"/>
    <cellStyle name="Dziesiętny 3 8 2 4 3 2 4 2" xfId="41389"/>
    <cellStyle name="Dziesiętny 3 8 2 4 3 2 5" xfId="24601"/>
    <cellStyle name="Dziesiętny 3 8 2 4 3 3" xfId="5720"/>
    <cellStyle name="Dziesiętny 3 8 2 4 3 3 2" xfId="14114"/>
    <cellStyle name="Dziesiętny 3 8 2 4 3 3 2 2" xfId="35096"/>
    <cellStyle name="Dziesiętny 3 8 2 4 3 3 3" xfId="26702"/>
    <cellStyle name="Dziesiętny 3 8 2 4 3 4" xfId="9918"/>
    <cellStyle name="Dziesiętny 3 8 2 4 3 4 2" xfId="30900"/>
    <cellStyle name="Dziesiętny 3 8 2 4 3 5" xfId="18310"/>
    <cellStyle name="Dziesiętny 3 8 2 4 3 5 2" xfId="39292"/>
    <cellStyle name="Dziesiętny 3 8 2 4 3 6" xfId="22504"/>
    <cellStyle name="Dziesiętny 3 8 2 4 4" xfId="3613"/>
    <cellStyle name="Dziesiętny 3 8 2 4 4 2" xfId="7815"/>
    <cellStyle name="Dziesiętny 3 8 2 4 4 2 2" xfId="16209"/>
    <cellStyle name="Dziesiętny 3 8 2 4 4 2 2 2" xfId="37191"/>
    <cellStyle name="Dziesiętny 3 8 2 4 4 2 3" xfId="28797"/>
    <cellStyle name="Dziesiętny 3 8 2 4 4 3" xfId="12013"/>
    <cellStyle name="Dziesiętny 3 8 2 4 4 3 2" xfId="32995"/>
    <cellStyle name="Dziesiętny 3 8 2 4 4 4" xfId="20405"/>
    <cellStyle name="Dziesiętny 3 8 2 4 4 4 2" xfId="41387"/>
    <cellStyle name="Dziesiętny 3 8 2 4 4 5" xfId="24599"/>
    <cellStyle name="Dziesiętny 3 8 2 4 5" xfId="5718"/>
    <cellStyle name="Dziesiętny 3 8 2 4 5 2" xfId="14112"/>
    <cellStyle name="Dziesiętny 3 8 2 4 5 2 2" xfId="35094"/>
    <cellStyle name="Dziesiętny 3 8 2 4 5 3" xfId="26700"/>
    <cellStyle name="Dziesiętny 3 8 2 4 6" xfId="9916"/>
    <cellStyle name="Dziesiętny 3 8 2 4 6 2" xfId="30898"/>
    <cellStyle name="Dziesiętny 3 8 2 4 7" xfId="18308"/>
    <cellStyle name="Dziesiętny 3 8 2 4 7 2" xfId="39290"/>
    <cellStyle name="Dziesiętny 3 8 2 4 8" xfId="22502"/>
    <cellStyle name="Dziesiętny 3 8 2 5" xfId="1483"/>
    <cellStyle name="Dziesiętny 3 8 2 5 2" xfId="3616"/>
    <cellStyle name="Dziesiętny 3 8 2 5 2 2" xfId="7818"/>
    <cellStyle name="Dziesiętny 3 8 2 5 2 2 2" xfId="16212"/>
    <cellStyle name="Dziesiętny 3 8 2 5 2 2 2 2" xfId="37194"/>
    <cellStyle name="Dziesiętny 3 8 2 5 2 2 3" xfId="28800"/>
    <cellStyle name="Dziesiętny 3 8 2 5 2 3" xfId="12016"/>
    <cellStyle name="Dziesiętny 3 8 2 5 2 3 2" xfId="32998"/>
    <cellStyle name="Dziesiętny 3 8 2 5 2 4" xfId="20408"/>
    <cellStyle name="Dziesiętny 3 8 2 5 2 4 2" xfId="41390"/>
    <cellStyle name="Dziesiętny 3 8 2 5 2 5" xfId="24602"/>
    <cellStyle name="Dziesiętny 3 8 2 5 3" xfId="5721"/>
    <cellStyle name="Dziesiętny 3 8 2 5 3 2" xfId="14115"/>
    <cellStyle name="Dziesiętny 3 8 2 5 3 2 2" xfId="35097"/>
    <cellStyle name="Dziesiętny 3 8 2 5 3 3" xfId="26703"/>
    <cellStyle name="Dziesiętny 3 8 2 5 4" xfId="9919"/>
    <cellStyle name="Dziesiętny 3 8 2 5 4 2" xfId="30901"/>
    <cellStyle name="Dziesiętny 3 8 2 5 5" xfId="18311"/>
    <cellStyle name="Dziesiętny 3 8 2 5 5 2" xfId="39293"/>
    <cellStyle name="Dziesiętny 3 8 2 5 6" xfId="22505"/>
    <cellStyle name="Dziesiętny 3 8 2 6" xfId="1484"/>
    <cellStyle name="Dziesiętny 3 8 2 6 2" xfId="3617"/>
    <cellStyle name="Dziesiętny 3 8 2 6 2 2" xfId="7819"/>
    <cellStyle name="Dziesiętny 3 8 2 6 2 2 2" xfId="16213"/>
    <cellStyle name="Dziesiętny 3 8 2 6 2 2 2 2" xfId="37195"/>
    <cellStyle name="Dziesiętny 3 8 2 6 2 2 3" xfId="28801"/>
    <cellStyle name="Dziesiętny 3 8 2 6 2 3" xfId="12017"/>
    <cellStyle name="Dziesiętny 3 8 2 6 2 3 2" xfId="32999"/>
    <cellStyle name="Dziesiętny 3 8 2 6 2 4" xfId="20409"/>
    <cellStyle name="Dziesiętny 3 8 2 6 2 4 2" xfId="41391"/>
    <cellStyle name="Dziesiętny 3 8 2 6 2 5" xfId="24603"/>
    <cellStyle name="Dziesiętny 3 8 2 6 3" xfId="5722"/>
    <cellStyle name="Dziesiętny 3 8 2 6 3 2" xfId="14116"/>
    <cellStyle name="Dziesiętny 3 8 2 6 3 2 2" xfId="35098"/>
    <cellStyle name="Dziesiętny 3 8 2 6 3 3" xfId="26704"/>
    <cellStyle name="Dziesiętny 3 8 2 6 4" xfId="9920"/>
    <cellStyle name="Dziesiętny 3 8 2 6 4 2" xfId="30902"/>
    <cellStyle name="Dziesiętny 3 8 2 6 5" xfId="18312"/>
    <cellStyle name="Dziesiętny 3 8 2 6 5 2" xfId="39294"/>
    <cellStyle name="Dziesiętny 3 8 2 6 6" xfId="22506"/>
    <cellStyle name="Dziesiętny 3 8 2 7" xfId="3606"/>
    <cellStyle name="Dziesiętny 3 8 2 7 2" xfId="7808"/>
    <cellStyle name="Dziesiętny 3 8 2 7 2 2" xfId="16202"/>
    <cellStyle name="Dziesiętny 3 8 2 7 2 2 2" xfId="37184"/>
    <cellStyle name="Dziesiętny 3 8 2 7 2 3" xfId="28790"/>
    <cellStyle name="Dziesiętny 3 8 2 7 3" xfId="12006"/>
    <cellStyle name="Dziesiętny 3 8 2 7 3 2" xfId="32988"/>
    <cellStyle name="Dziesiętny 3 8 2 7 4" xfId="20398"/>
    <cellStyle name="Dziesiętny 3 8 2 7 4 2" xfId="41380"/>
    <cellStyle name="Dziesiętny 3 8 2 7 5" xfId="24592"/>
    <cellStyle name="Dziesiętny 3 8 2 8" xfId="5711"/>
    <cellStyle name="Dziesiętny 3 8 2 8 2" xfId="14105"/>
    <cellStyle name="Dziesiętny 3 8 2 8 2 2" xfId="35087"/>
    <cellStyle name="Dziesiętny 3 8 2 8 3" xfId="26693"/>
    <cellStyle name="Dziesiętny 3 8 2 9" xfId="9909"/>
    <cellStyle name="Dziesiętny 3 8 2 9 2" xfId="30891"/>
    <cellStyle name="Dziesiętny 3 8 3" xfId="1485"/>
    <cellStyle name="Dziesiętny 3 8 3 2" xfId="1486"/>
    <cellStyle name="Dziesiętny 3 8 3 2 2" xfId="3619"/>
    <cellStyle name="Dziesiętny 3 8 3 2 2 2" xfId="7821"/>
    <cellStyle name="Dziesiętny 3 8 3 2 2 2 2" xfId="16215"/>
    <cellStyle name="Dziesiętny 3 8 3 2 2 2 2 2" xfId="37197"/>
    <cellStyle name="Dziesiętny 3 8 3 2 2 2 3" xfId="28803"/>
    <cellStyle name="Dziesiętny 3 8 3 2 2 3" xfId="12019"/>
    <cellStyle name="Dziesiętny 3 8 3 2 2 3 2" xfId="33001"/>
    <cellStyle name="Dziesiętny 3 8 3 2 2 4" xfId="20411"/>
    <cellStyle name="Dziesiętny 3 8 3 2 2 4 2" xfId="41393"/>
    <cellStyle name="Dziesiętny 3 8 3 2 2 5" xfId="24605"/>
    <cellStyle name="Dziesiętny 3 8 3 2 3" xfId="5724"/>
    <cellStyle name="Dziesiętny 3 8 3 2 3 2" xfId="14118"/>
    <cellStyle name="Dziesiętny 3 8 3 2 3 2 2" xfId="35100"/>
    <cellStyle name="Dziesiętny 3 8 3 2 3 3" xfId="26706"/>
    <cellStyle name="Dziesiętny 3 8 3 2 4" xfId="9922"/>
    <cellStyle name="Dziesiętny 3 8 3 2 4 2" xfId="30904"/>
    <cellStyle name="Dziesiętny 3 8 3 2 5" xfId="18314"/>
    <cellStyle name="Dziesiętny 3 8 3 2 5 2" xfId="39296"/>
    <cellStyle name="Dziesiętny 3 8 3 2 6" xfId="22508"/>
    <cellStyle name="Dziesiętny 3 8 3 3" xfId="1487"/>
    <cellStyle name="Dziesiętny 3 8 3 3 2" xfId="3620"/>
    <cellStyle name="Dziesiętny 3 8 3 3 2 2" xfId="7822"/>
    <cellStyle name="Dziesiętny 3 8 3 3 2 2 2" xfId="16216"/>
    <cellStyle name="Dziesiętny 3 8 3 3 2 2 2 2" xfId="37198"/>
    <cellStyle name="Dziesiętny 3 8 3 3 2 2 3" xfId="28804"/>
    <cellStyle name="Dziesiętny 3 8 3 3 2 3" xfId="12020"/>
    <cellStyle name="Dziesiętny 3 8 3 3 2 3 2" xfId="33002"/>
    <cellStyle name="Dziesiętny 3 8 3 3 2 4" xfId="20412"/>
    <cellStyle name="Dziesiętny 3 8 3 3 2 4 2" xfId="41394"/>
    <cellStyle name="Dziesiętny 3 8 3 3 2 5" xfId="24606"/>
    <cellStyle name="Dziesiętny 3 8 3 3 3" xfId="5725"/>
    <cellStyle name="Dziesiętny 3 8 3 3 3 2" xfId="14119"/>
    <cellStyle name="Dziesiętny 3 8 3 3 3 2 2" xfId="35101"/>
    <cellStyle name="Dziesiętny 3 8 3 3 3 3" xfId="26707"/>
    <cellStyle name="Dziesiętny 3 8 3 3 4" xfId="9923"/>
    <cellStyle name="Dziesiętny 3 8 3 3 4 2" xfId="30905"/>
    <cellStyle name="Dziesiętny 3 8 3 3 5" xfId="18315"/>
    <cellStyle name="Dziesiętny 3 8 3 3 5 2" xfId="39297"/>
    <cellStyle name="Dziesiętny 3 8 3 3 6" xfId="22509"/>
    <cellStyle name="Dziesiętny 3 8 3 4" xfId="3618"/>
    <cellStyle name="Dziesiętny 3 8 3 4 2" xfId="7820"/>
    <cellStyle name="Dziesiętny 3 8 3 4 2 2" xfId="16214"/>
    <cellStyle name="Dziesiętny 3 8 3 4 2 2 2" xfId="37196"/>
    <cellStyle name="Dziesiętny 3 8 3 4 2 3" xfId="28802"/>
    <cellStyle name="Dziesiętny 3 8 3 4 3" xfId="12018"/>
    <cellStyle name="Dziesiętny 3 8 3 4 3 2" xfId="33000"/>
    <cellStyle name="Dziesiętny 3 8 3 4 4" xfId="20410"/>
    <cellStyle name="Dziesiętny 3 8 3 4 4 2" xfId="41392"/>
    <cellStyle name="Dziesiętny 3 8 3 4 5" xfId="24604"/>
    <cellStyle name="Dziesiętny 3 8 3 5" xfId="5723"/>
    <cellStyle name="Dziesiętny 3 8 3 5 2" xfId="14117"/>
    <cellStyle name="Dziesiętny 3 8 3 5 2 2" xfId="35099"/>
    <cellStyle name="Dziesiętny 3 8 3 5 3" xfId="26705"/>
    <cellStyle name="Dziesiętny 3 8 3 6" xfId="9921"/>
    <cellStyle name="Dziesiętny 3 8 3 6 2" xfId="30903"/>
    <cellStyle name="Dziesiętny 3 8 3 7" xfId="18313"/>
    <cellStyle name="Dziesiętny 3 8 3 7 2" xfId="39295"/>
    <cellStyle name="Dziesiętny 3 8 3 8" xfId="22507"/>
    <cellStyle name="Dziesiętny 3 8 4" xfId="1488"/>
    <cellStyle name="Dziesiętny 3 8 4 2" xfId="1489"/>
    <cellStyle name="Dziesiętny 3 8 4 2 2" xfId="3622"/>
    <cellStyle name="Dziesiętny 3 8 4 2 2 2" xfId="7824"/>
    <cellStyle name="Dziesiętny 3 8 4 2 2 2 2" xfId="16218"/>
    <cellStyle name="Dziesiętny 3 8 4 2 2 2 2 2" xfId="37200"/>
    <cellStyle name="Dziesiętny 3 8 4 2 2 2 3" xfId="28806"/>
    <cellStyle name="Dziesiętny 3 8 4 2 2 3" xfId="12022"/>
    <cellStyle name="Dziesiętny 3 8 4 2 2 3 2" xfId="33004"/>
    <cellStyle name="Dziesiętny 3 8 4 2 2 4" xfId="20414"/>
    <cellStyle name="Dziesiętny 3 8 4 2 2 4 2" xfId="41396"/>
    <cellStyle name="Dziesiętny 3 8 4 2 2 5" xfId="24608"/>
    <cellStyle name="Dziesiętny 3 8 4 2 3" xfId="5727"/>
    <cellStyle name="Dziesiętny 3 8 4 2 3 2" xfId="14121"/>
    <cellStyle name="Dziesiętny 3 8 4 2 3 2 2" xfId="35103"/>
    <cellStyle name="Dziesiętny 3 8 4 2 3 3" xfId="26709"/>
    <cellStyle name="Dziesiętny 3 8 4 2 4" xfId="9925"/>
    <cellStyle name="Dziesiętny 3 8 4 2 4 2" xfId="30907"/>
    <cellStyle name="Dziesiętny 3 8 4 2 5" xfId="18317"/>
    <cellStyle name="Dziesiętny 3 8 4 2 5 2" xfId="39299"/>
    <cellStyle name="Dziesiętny 3 8 4 2 6" xfId="22511"/>
    <cellStyle name="Dziesiętny 3 8 4 3" xfId="1490"/>
    <cellStyle name="Dziesiętny 3 8 4 3 2" xfId="3623"/>
    <cellStyle name="Dziesiętny 3 8 4 3 2 2" xfId="7825"/>
    <cellStyle name="Dziesiętny 3 8 4 3 2 2 2" xfId="16219"/>
    <cellStyle name="Dziesiętny 3 8 4 3 2 2 2 2" xfId="37201"/>
    <cellStyle name="Dziesiętny 3 8 4 3 2 2 3" xfId="28807"/>
    <cellStyle name="Dziesiętny 3 8 4 3 2 3" xfId="12023"/>
    <cellStyle name="Dziesiętny 3 8 4 3 2 3 2" xfId="33005"/>
    <cellStyle name="Dziesiętny 3 8 4 3 2 4" xfId="20415"/>
    <cellStyle name="Dziesiętny 3 8 4 3 2 4 2" xfId="41397"/>
    <cellStyle name="Dziesiętny 3 8 4 3 2 5" xfId="24609"/>
    <cellStyle name="Dziesiętny 3 8 4 3 3" xfId="5728"/>
    <cellStyle name="Dziesiętny 3 8 4 3 3 2" xfId="14122"/>
    <cellStyle name="Dziesiętny 3 8 4 3 3 2 2" xfId="35104"/>
    <cellStyle name="Dziesiętny 3 8 4 3 3 3" xfId="26710"/>
    <cellStyle name="Dziesiętny 3 8 4 3 4" xfId="9926"/>
    <cellStyle name="Dziesiętny 3 8 4 3 4 2" xfId="30908"/>
    <cellStyle name="Dziesiętny 3 8 4 3 5" xfId="18318"/>
    <cellStyle name="Dziesiętny 3 8 4 3 5 2" xfId="39300"/>
    <cellStyle name="Dziesiętny 3 8 4 3 6" xfId="22512"/>
    <cellStyle name="Dziesiętny 3 8 4 4" xfId="3621"/>
    <cellStyle name="Dziesiętny 3 8 4 4 2" xfId="7823"/>
    <cellStyle name="Dziesiętny 3 8 4 4 2 2" xfId="16217"/>
    <cellStyle name="Dziesiętny 3 8 4 4 2 2 2" xfId="37199"/>
    <cellStyle name="Dziesiętny 3 8 4 4 2 3" xfId="28805"/>
    <cellStyle name="Dziesiętny 3 8 4 4 3" xfId="12021"/>
    <cellStyle name="Dziesiętny 3 8 4 4 3 2" xfId="33003"/>
    <cellStyle name="Dziesiętny 3 8 4 4 4" xfId="20413"/>
    <cellStyle name="Dziesiętny 3 8 4 4 4 2" xfId="41395"/>
    <cellStyle name="Dziesiętny 3 8 4 4 5" xfId="24607"/>
    <cellStyle name="Dziesiętny 3 8 4 5" xfId="5726"/>
    <cellStyle name="Dziesiętny 3 8 4 5 2" xfId="14120"/>
    <cellStyle name="Dziesiętny 3 8 4 5 2 2" xfId="35102"/>
    <cellStyle name="Dziesiętny 3 8 4 5 3" xfId="26708"/>
    <cellStyle name="Dziesiętny 3 8 4 6" xfId="9924"/>
    <cellStyle name="Dziesiętny 3 8 4 6 2" xfId="30906"/>
    <cellStyle name="Dziesiętny 3 8 4 7" xfId="18316"/>
    <cellStyle name="Dziesiętny 3 8 4 7 2" xfId="39298"/>
    <cellStyle name="Dziesiętny 3 8 4 8" xfId="22510"/>
    <cellStyle name="Dziesiętny 3 8 5" xfId="1491"/>
    <cellStyle name="Dziesiętny 3 8 5 2" xfId="1492"/>
    <cellStyle name="Dziesiętny 3 8 5 2 2" xfId="3625"/>
    <cellStyle name="Dziesiętny 3 8 5 2 2 2" xfId="7827"/>
    <cellStyle name="Dziesiętny 3 8 5 2 2 2 2" xfId="16221"/>
    <cellStyle name="Dziesiętny 3 8 5 2 2 2 2 2" xfId="37203"/>
    <cellStyle name="Dziesiętny 3 8 5 2 2 2 3" xfId="28809"/>
    <cellStyle name="Dziesiętny 3 8 5 2 2 3" xfId="12025"/>
    <cellStyle name="Dziesiętny 3 8 5 2 2 3 2" xfId="33007"/>
    <cellStyle name="Dziesiętny 3 8 5 2 2 4" xfId="20417"/>
    <cellStyle name="Dziesiętny 3 8 5 2 2 4 2" xfId="41399"/>
    <cellStyle name="Dziesiętny 3 8 5 2 2 5" xfId="24611"/>
    <cellStyle name="Dziesiętny 3 8 5 2 3" xfId="5730"/>
    <cellStyle name="Dziesiętny 3 8 5 2 3 2" xfId="14124"/>
    <cellStyle name="Dziesiętny 3 8 5 2 3 2 2" xfId="35106"/>
    <cellStyle name="Dziesiętny 3 8 5 2 3 3" xfId="26712"/>
    <cellStyle name="Dziesiętny 3 8 5 2 4" xfId="9928"/>
    <cellStyle name="Dziesiętny 3 8 5 2 4 2" xfId="30910"/>
    <cellStyle name="Dziesiętny 3 8 5 2 5" xfId="18320"/>
    <cellStyle name="Dziesiętny 3 8 5 2 5 2" xfId="39302"/>
    <cellStyle name="Dziesiętny 3 8 5 2 6" xfId="22514"/>
    <cellStyle name="Dziesiętny 3 8 5 3" xfId="1493"/>
    <cellStyle name="Dziesiętny 3 8 5 3 2" xfId="3626"/>
    <cellStyle name="Dziesiętny 3 8 5 3 2 2" xfId="7828"/>
    <cellStyle name="Dziesiętny 3 8 5 3 2 2 2" xfId="16222"/>
    <cellStyle name="Dziesiętny 3 8 5 3 2 2 2 2" xfId="37204"/>
    <cellStyle name="Dziesiętny 3 8 5 3 2 2 3" xfId="28810"/>
    <cellStyle name="Dziesiętny 3 8 5 3 2 3" xfId="12026"/>
    <cellStyle name="Dziesiętny 3 8 5 3 2 3 2" xfId="33008"/>
    <cellStyle name="Dziesiętny 3 8 5 3 2 4" xfId="20418"/>
    <cellStyle name="Dziesiętny 3 8 5 3 2 4 2" xfId="41400"/>
    <cellStyle name="Dziesiętny 3 8 5 3 2 5" xfId="24612"/>
    <cellStyle name="Dziesiętny 3 8 5 3 3" xfId="5731"/>
    <cellStyle name="Dziesiętny 3 8 5 3 3 2" xfId="14125"/>
    <cellStyle name="Dziesiętny 3 8 5 3 3 2 2" xfId="35107"/>
    <cellStyle name="Dziesiętny 3 8 5 3 3 3" xfId="26713"/>
    <cellStyle name="Dziesiętny 3 8 5 3 4" xfId="9929"/>
    <cellStyle name="Dziesiętny 3 8 5 3 4 2" xfId="30911"/>
    <cellStyle name="Dziesiętny 3 8 5 3 5" xfId="18321"/>
    <cellStyle name="Dziesiętny 3 8 5 3 5 2" xfId="39303"/>
    <cellStyle name="Dziesiętny 3 8 5 3 6" xfId="22515"/>
    <cellStyle name="Dziesiętny 3 8 5 4" xfId="3624"/>
    <cellStyle name="Dziesiętny 3 8 5 4 2" xfId="7826"/>
    <cellStyle name="Dziesiętny 3 8 5 4 2 2" xfId="16220"/>
    <cellStyle name="Dziesiętny 3 8 5 4 2 2 2" xfId="37202"/>
    <cellStyle name="Dziesiętny 3 8 5 4 2 3" xfId="28808"/>
    <cellStyle name="Dziesiętny 3 8 5 4 3" xfId="12024"/>
    <cellStyle name="Dziesiętny 3 8 5 4 3 2" xfId="33006"/>
    <cellStyle name="Dziesiętny 3 8 5 4 4" xfId="20416"/>
    <cellStyle name="Dziesiętny 3 8 5 4 4 2" xfId="41398"/>
    <cellStyle name="Dziesiętny 3 8 5 4 5" xfId="24610"/>
    <cellStyle name="Dziesiętny 3 8 5 5" xfId="5729"/>
    <cellStyle name="Dziesiętny 3 8 5 5 2" xfId="14123"/>
    <cellStyle name="Dziesiętny 3 8 5 5 2 2" xfId="35105"/>
    <cellStyle name="Dziesiętny 3 8 5 5 3" xfId="26711"/>
    <cellStyle name="Dziesiętny 3 8 5 6" xfId="9927"/>
    <cellStyle name="Dziesiętny 3 8 5 6 2" xfId="30909"/>
    <cellStyle name="Dziesiętny 3 8 5 7" xfId="18319"/>
    <cellStyle name="Dziesiętny 3 8 5 7 2" xfId="39301"/>
    <cellStyle name="Dziesiętny 3 8 5 8" xfId="22513"/>
    <cellStyle name="Dziesiętny 3 8 6" xfId="1494"/>
    <cellStyle name="Dziesiętny 3 8 6 2" xfId="3627"/>
    <cellStyle name="Dziesiętny 3 8 6 2 2" xfId="7829"/>
    <cellStyle name="Dziesiętny 3 8 6 2 2 2" xfId="16223"/>
    <cellStyle name="Dziesiętny 3 8 6 2 2 2 2" xfId="37205"/>
    <cellStyle name="Dziesiętny 3 8 6 2 2 3" xfId="28811"/>
    <cellStyle name="Dziesiętny 3 8 6 2 3" xfId="12027"/>
    <cellStyle name="Dziesiętny 3 8 6 2 3 2" xfId="33009"/>
    <cellStyle name="Dziesiętny 3 8 6 2 4" xfId="20419"/>
    <cellStyle name="Dziesiętny 3 8 6 2 4 2" xfId="41401"/>
    <cellStyle name="Dziesiętny 3 8 6 2 5" xfId="24613"/>
    <cellStyle name="Dziesiętny 3 8 6 3" xfId="5732"/>
    <cellStyle name="Dziesiętny 3 8 6 3 2" xfId="14126"/>
    <cellStyle name="Dziesiętny 3 8 6 3 2 2" xfId="35108"/>
    <cellStyle name="Dziesiętny 3 8 6 3 3" xfId="26714"/>
    <cellStyle name="Dziesiętny 3 8 6 4" xfId="9930"/>
    <cellStyle name="Dziesiętny 3 8 6 4 2" xfId="30912"/>
    <cellStyle name="Dziesiętny 3 8 6 5" xfId="18322"/>
    <cellStyle name="Dziesiętny 3 8 6 5 2" xfId="39304"/>
    <cellStyle name="Dziesiętny 3 8 6 6" xfId="22516"/>
    <cellStyle name="Dziesiętny 3 8 7" xfId="1495"/>
    <cellStyle name="Dziesiętny 3 8 7 2" xfId="3628"/>
    <cellStyle name="Dziesiętny 3 8 7 2 2" xfId="7830"/>
    <cellStyle name="Dziesiętny 3 8 7 2 2 2" xfId="16224"/>
    <cellStyle name="Dziesiętny 3 8 7 2 2 2 2" xfId="37206"/>
    <cellStyle name="Dziesiętny 3 8 7 2 2 3" xfId="28812"/>
    <cellStyle name="Dziesiętny 3 8 7 2 3" xfId="12028"/>
    <cellStyle name="Dziesiętny 3 8 7 2 3 2" xfId="33010"/>
    <cellStyle name="Dziesiętny 3 8 7 2 4" xfId="20420"/>
    <cellStyle name="Dziesiętny 3 8 7 2 4 2" xfId="41402"/>
    <cellStyle name="Dziesiętny 3 8 7 2 5" xfId="24614"/>
    <cellStyle name="Dziesiętny 3 8 7 3" xfId="5733"/>
    <cellStyle name="Dziesiętny 3 8 7 3 2" xfId="14127"/>
    <cellStyle name="Dziesiętny 3 8 7 3 2 2" xfId="35109"/>
    <cellStyle name="Dziesiętny 3 8 7 3 3" xfId="26715"/>
    <cellStyle name="Dziesiętny 3 8 7 4" xfId="9931"/>
    <cellStyle name="Dziesiętny 3 8 7 4 2" xfId="30913"/>
    <cellStyle name="Dziesiętny 3 8 7 5" xfId="18323"/>
    <cellStyle name="Dziesiętny 3 8 7 5 2" xfId="39305"/>
    <cellStyle name="Dziesiętny 3 8 7 6" xfId="22517"/>
    <cellStyle name="Dziesiętny 3 8 8" xfId="3605"/>
    <cellStyle name="Dziesiętny 3 8 8 2" xfId="7807"/>
    <cellStyle name="Dziesiętny 3 8 8 2 2" xfId="16201"/>
    <cellStyle name="Dziesiętny 3 8 8 2 2 2" xfId="37183"/>
    <cellStyle name="Dziesiętny 3 8 8 2 3" xfId="28789"/>
    <cellStyle name="Dziesiętny 3 8 8 3" xfId="12005"/>
    <cellStyle name="Dziesiętny 3 8 8 3 2" xfId="32987"/>
    <cellStyle name="Dziesiętny 3 8 8 4" xfId="20397"/>
    <cellStyle name="Dziesiętny 3 8 8 4 2" xfId="41379"/>
    <cellStyle name="Dziesiętny 3 8 8 5" xfId="24591"/>
    <cellStyle name="Dziesiętny 3 8 9" xfId="5710"/>
    <cellStyle name="Dziesiętny 3 8 9 2" xfId="14104"/>
    <cellStyle name="Dziesiętny 3 8 9 2 2" xfId="35086"/>
    <cellStyle name="Dziesiętny 3 8 9 3" xfId="26692"/>
    <cellStyle name="Dziesiętny 3 9" xfId="1496"/>
    <cellStyle name="Dziesiętny 3 9 10" xfId="9932"/>
    <cellStyle name="Dziesiętny 3 9 10 2" xfId="30914"/>
    <cellStyle name="Dziesiętny 3 9 11" xfId="18324"/>
    <cellStyle name="Dziesiętny 3 9 11 2" xfId="39306"/>
    <cellStyle name="Dziesiętny 3 9 12" xfId="22518"/>
    <cellStyle name="Dziesiętny 3 9 2" xfId="1497"/>
    <cellStyle name="Dziesiętny 3 9 2 10" xfId="18325"/>
    <cellStyle name="Dziesiętny 3 9 2 10 2" xfId="39307"/>
    <cellStyle name="Dziesiętny 3 9 2 11" xfId="22519"/>
    <cellStyle name="Dziesiętny 3 9 2 2" xfId="1498"/>
    <cellStyle name="Dziesiętny 3 9 2 2 2" xfId="1499"/>
    <cellStyle name="Dziesiętny 3 9 2 2 2 2" xfId="3632"/>
    <cellStyle name="Dziesiętny 3 9 2 2 2 2 2" xfId="7834"/>
    <cellStyle name="Dziesiętny 3 9 2 2 2 2 2 2" xfId="16228"/>
    <cellStyle name="Dziesiętny 3 9 2 2 2 2 2 2 2" xfId="37210"/>
    <cellStyle name="Dziesiętny 3 9 2 2 2 2 2 3" xfId="28816"/>
    <cellStyle name="Dziesiętny 3 9 2 2 2 2 3" xfId="12032"/>
    <cellStyle name="Dziesiętny 3 9 2 2 2 2 3 2" xfId="33014"/>
    <cellStyle name="Dziesiętny 3 9 2 2 2 2 4" xfId="20424"/>
    <cellStyle name="Dziesiętny 3 9 2 2 2 2 4 2" xfId="41406"/>
    <cellStyle name="Dziesiętny 3 9 2 2 2 2 5" xfId="24618"/>
    <cellStyle name="Dziesiętny 3 9 2 2 2 3" xfId="5737"/>
    <cellStyle name="Dziesiętny 3 9 2 2 2 3 2" xfId="14131"/>
    <cellStyle name="Dziesiętny 3 9 2 2 2 3 2 2" xfId="35113"/>
    <cellStyle name="Dziesiętny 3 9 2 2 2 3 3" xfId="26719"/>
    <cellStyle name="Dziesiętny 3 9 2 2 2 4" xfId="9935"/>
    <cellStyle name="Dziesiętny 3 9 2 2 2 4 2" xfId="30917"/>
    <cellStyle name="Dziesiętny 3 9 2 2 2 5" xfId="18327"/>
    <cellStyle name="Dziesiętny 3 9 2 2 2 5 2" xfId="39309"/>
    <cellStyle name="Dziesiętny 3 9 2 2 2 6" xfId="22521"/>
    <cellStyle name="Dziesiętny 3 9 2 2 3" xfId="1500"/>
    <cellStyle name="Dziesiętny 3 9 2 2 3 2" xfId="3633"/>
    <cellStyle name="Dziesiętny 3 9 2 2 3 2 2" xfId="7835"/>
    <cellStyle name="Dziesiętny 3 9 2 2 3 2 2 2" xfId="16229"/>
    <cellStyle name="Dziesiętny 3 9 2 2 3 2 2 2 2" xfId="37211"/>
    <cellStyle name="Dziesiętny 3 9 2 2 3 2 2 3" xfId="28817"/>
    <cellStyle name="Dziesiętny 3 9 2 2 3 2 3" xfId="12033"/>
    <cellStyle name="Dziesiętny 3 9 2 2 3 2 3 2" xfId="33015"/>
    <cellStyle name="Dziesiętny 3 9 2 2 3 2 4" xfId="20425"/>
    <cellStyle name="Dziesiętny 3 9 2 2 3 2 4 2" xfId="41407"/>
    <cellStyle name="Dziesiętny 3 9 2 2 3 2 5" xfId="24619"/>
    <cellStyle name="Dziesiętny 3 9 2 2 3 3" xfId="5738"/>
    <cellStyle name="Dziesiętny 3 9 2 2 3 3 2" xfId="14132"/>
    <cellStyle name="Dziesiętny 3 9 2 2 3 3 2 2" xfId="35114"/>
    <cellStyle name="Dziesiętny 3 9 2 2 3 3 3" xfId="26720"/>
    <cellStyle name="Dziesiętny 3 9 2 2 3 4" xfId="9936"/>
    <cellStyle name="Dziesiętny 3 9 2 2 3 4 2" xfId="30918"/>
    <cellStyle name="Dziesiętny 3 9 2 2 3 5" xfId="18328"/>
    <cellStyle name="Dziesiętny 3 9 2 2 3 5 2" xfId="39310"/>
    <cellStyle name="Dziesiętny 3 9 2 2 3 6" xfId="22522"/>
    <cellStyle name="Dziesiętny 3 9 2 2 4" xfId="3631"/>
    <cellStyle name="Dziesiętny 3 9 2 2 4 2" xfId="7833"/>
    <cellStyle name="Dziesiętny 3 9 2 2 4 2 2" xfId="16227"/>
    <cellStyle name="Dziesiętny 3 9 2 2 4 2 2 2" xfId="37209"/>
    <cellStyle name="Dziesiętny 3 9 2 2 4 2 3" xfId="28815"/>
    <cellStyle name="Dziesiętny 3 9 2 2 4 3" xfId="12031"/>
    <cellStyle name="Dziesiętny 3 9 2 2 4 3 2" xfId="33013"/>
    <cellStyle name="Dziesiętny 3 9 2 2 4 4" xfId="20423"/>
    <cellStyle name="Dziesiętny 3 9 2 2 4 4 2" xfId="41405"/>
    <cellStyle name="Dziesiętny 3 9 2 2 4 5" xfId="24617"/>
    <cellStyle name="Dziesiętny 3 9 2 2 5" xfId="5736"/>
    <cellStyle name="Dziesiętny 3 9 2 2 5 2" xfId="14130"/>
    <cellStyle name="Dziesiętny 3 9 2 2 5 2 2" xfId="35112"/>
    <cellStyle name="Dziesiętny 3 9 2 2 5 3" xfId="26718"/>
    <cellStyle name="Dziesiętny 3 9 2 2 6" xfId="9934"/>
    <cellStyle name="Dziesiętny 3 9 2 2 6 2" xfId="30916"/>
    <cellStyle name="Dziesiętny 3 9 2 2 7" xfId="18326"/>
    <cellStyle name="Dziesiętny 3 9 2 2 7 2" xfId="39308"/>
    <cellStyle name="Dziesiętny 3 9 2 2 8" xfId="22520"/>
    <cellStyle name="Dziesiętny 3 9 2 3" xfId="1501"/>
    <cellStyle name="Dziesiętny 3 9 2 3 2" xfId="1502"/>
    <cellStyle name="Dziesiętny 3 9 2 3 2 2" xfId="3635"/>
    <cellStyle name="Dziesiętny 3 9 2 3 2 2 2" xfId="7837"/>
    <cellStyle name="Dziesiętny 3 9 2 3 2 2 2 2" xfId="16231"/>
    <cellStyle name="Dziesiętny 3 9 2 3 2 2 2 2 2" xfId="37213"/>
    <cellStyle name="Dziesiętny 3 9 2 3 2 2 2 3" xfId="28819"/>
    <cellStyle name="Dziesiętny 3 9 2 3 2 2 3" xfId="12035"/>
    <cellStyle name="Dziesiętny 3 9 2 3 2 2 3 2" xfId="33017"/>
    <cellStyle name="Dziesiętny 3 9 2 3 2 2 4" xfId="20427"/>
    <cellStyle name="Dziesiętny 3 9 2 3 2 2 4 2" xfId="41409"/>
    <cellStyle name="Dziesiętny 3 9 2 3 2 2 5" xfId="24621"/>
    <cellStyle name="Dziesiętny 3 9 2 3 2 3" xfId="5740"/>
    <cellStyle name="Dziesiętny 3 9 2 3 2 3 2" xfId="14134"/>
    <cellStyle name="Dziesiętny 3 9 2 3 2 3 2 2" xfId="35116"/>
    <cellStyle name="Dziesiętny 3 9 2 3 2 3 3" xfId="26722"/>
    <cellStyle name="Dziesiętny 3 9 2 3 2 4" xfId="9938"/>
    <cellStyle name="Dziesiętny 3 9 2 3 2 4 2" xfId="30920"/>
    <cellStyle name="Dziesiętny 3 9 2 3 2 5" xfId="18330"/>
    <cellStyle name="Dziesiętny 3 9 2 3 2 5 2" xfId="39312"/>
    <cellStyle name="Dziesiętny 3 9 2 3 2 6" xfId="22524"/>
    <cellStyle name="Dziesiętny 3 9 2 3 3" xfId="1503"/>
    <cellStyle name="Dziesiętny 3 9 2 3 3 2" xfId="3636"/>
    <cellStyle name="Dziesiętny 3 9 2 3 3 2 2" xfId="7838"/>
    <cellStyle name="Dziesiętny 3 9 2 3 3 2 2 2" xfId="16232"/>
    <cellStyle name="Dziesiętny 3 9 2 3 3 2 2 2 2" xfId="37214"/>
    <cellStyle name="Dziesiętny 3 9 2 3 3 2 2 3" xfId="28820"/>
    <cellStyle name="Dziesiętny 3 9 2 3 3 2 3" xfId="12036"/>
    <cellStyle name="Dziesiętny 3 9 2 3 3 2 3 2" xfId="33018"/>
    <cellStyle name="Dziesiętny 3 9 2 3 3 2 4" xfId="20428"/>
    <cellStyle name="Dziesiętny 3 9 2 3 3 2 4 2" xfId="41410"/>
    <cellStyle name="Dziesiętny 3 9 2 3 3 2 5" xfId="24622"/>
    <cellStyle name="Dziesiętny 3 9 2 3 3 3" xfId="5741"/>
    <cellStyle name="Dziesiętny 3 9 2 3 3 3 2" xfId="14135"/>
    <cellStyle name="Dziesiętny 3 9 2 3 3 3 2 2" xfId="35117"/>
    <cellStyle name="Dziesiętny 3 9 2 3 3 3 3" xfId="26723"/>
    <cellStyle name="Dziesiętny 3 9 2 3 3 4" xfId="9939"/>
    <cellStyle name="Dziesiętny 3 9 2 3 3 4 2" xfId="30921"/>
    <cellStyle name="Dziesiętny 3 9 2 3 3 5" xfId="18331"/>
    <cellStyle name="Dziesiętny 3 9 2 3 3 5 2" xfId="39313"/>
    <cellStyle name="Dziesiętny 3 9 2 3 3 6" xfId="22525"/>
    <cellStyle name="Dziesiętny 3 9 2 3 4" xfId="3634"/>
    <cellStyle name="Dziesiętny 3 9 2 3 4 2" xfId="7836"/>
    <cellStyle name="Dziesiętny 3 9 2 3 4 2 2" xfId="16230"/>
    <cellStyle name="Dziesiętny 3 9 2 3 4 2 2 2" xfId="37212"/>
    <cellStyle name="Dziesiętny 3 9 2 3 4 2 3" xfId="28818"/>
    <cellStyle name="Dziesiętny 3 9 2 3 4 3" xfId="12034"/>
    <cellStyle name="Dziesiętny 3 9 2 3 4 3 2" xfId="33016"/>
    <cellStyle name="Dziesiętny 3 9 2 3 4 4" xfId="20426"/>
    <cellStyle name="Dziesiętny 3 9 2 3 4 4 2" xfId="41408"/>
    <cellStyle name="Dziesiętny 3 9 2 3 4 5" xfId="24620"/>
    <cellStyle name="Dziesiętny 3 9 2 3 5" xfId="5739"/>
    <cellStyle name="Dziesiętny 3 9 2 3 5 2" xfId="14133"/>
    <cellStyle name="Dziesiętny 3 9 2 3 5 2 2" xfId="35115"/>
    <cellStyle name="Dziesiętny 3 9 2 3 5 3" xfId="26721"/>
    <cellStyle name="Dziesiętny 3 9 2 3 6" xfId="9937"/>
    <cellStyle name="Dziesiętny 3 9 2 3 6 2" xfId="30919"/>
    <cellStyle name="Dziesiętny 3 9 2 3 7" xfId="18329"/>
    <cellStyle name="Dziesiętny 3 9 2 3 7 2" xfId="39311"/>
    <cellStyle name="Dziesiętny 3 9 2 3 8" xfId="22523"/>
    <cellStyle name="Dziesiętny 3 9 2 4" xfId="1504"/>
    <cellStyle name="Dziesiętny 3 9 2 4 2" xfId="1505"/>
    <cellStyle name="Dziesiętny 3 9 2 4 2 2" xfId="3638"/>
    <cellStyle name="Dziesiętny 3 9 2 4 2 2 2" xfId="7840"/>
    <cellStyle name="Dziesiętny 3 9 2 4 2 2 2 2" xfId="16234"/>
    <cellStyle name="Dziesiętny 3 9 2 4 2 2 2 2 2" xfId="37216"/>
    <cellStyle name="Dziesiętny 3 9 2 4 2 2 2 3" xfId="28822"/>
    <cellStyle name="Dziesiętny 3 9 2 4 2 2 3" xfId="12038"/>
    <cellStyle name="Dziesiętny 3 9 2 4 2 2 3 2" xfId="33020"/>
    <cellStyle name="Dziesiętny 3 9 2 4 2 2 4" xfId="20430"/>
    <cellStyle name="Dziesiętny 3 9 2 4 2 2 4 2" xfId="41412"/>
    <cellStyle name="Dziesiętny 3 9 2 4 2 2 5" xfId="24624"/>
    <cellStyle name="Dziesiętny 3 9 2 4 2 3" xfId="5743"/>
    <cellStyle name="Dziesiętny 3 9 2 4 2 3 2" xfId="14137"/>
    <cellStyle name="Dziesiętny 3 9 2 4 2 3 2 2" xfId="35119"/>
    <cellStyle name="Dziesiętny 3 9 2 4 2 3 3" xfId="26725"/>
    <cellStyle name="Dziesiętny 3 9 2 4 2 4" xfId="9941"/>
    <cellStyle name="Dziesiętny 3 9 2 4 2 4 2" xfId="30923"/>
    <cellStyle name="Dziesiętny 3 9 2 4 2 5" xfId="18333"/>
    <cellStyle name="Dziesiętny 3 9 2 4 2 5 2" xfId="39315"/>
    <cellStyle name="Dziesiętny 3 9 2 4 2 6" xfId="22527"/>
    <cellStyle name="Dziesiętny 3 9 2 4 3" xfId="1506"/>
    <cellStyle name="Dziesiętny 3 9 2 4 3 2" xfId="3639"/>
    <cellStyle name="Dziesiętny 3 9 2 4 3 2 2" xfId="7841"/>
    <cellStyle name="Dziesiętny 3 9 2 4 3 2 2 2" xfId="16235"/>
    <cellStyle name="Dziesiętny 3 9 2 4 3 2 2 2 2" xfId="37217"/>
    <cellStyle name="Dziesiętny 3 9 2 4 3 2 2 3" xfId="28823"/>
    <cellStyle name="Dziesiętny 3 9 2 4 3 2 3" xfId="12039"/>
    <cellStyle name="Dziesiętny 3 9 2 4 3 2 3 2" xfId="33021"/>
    <cellStyle name="Dziesiętny 3 9 2 4 3 2 4" xfId="20431"/>
    <cellStyle name="Dziesiętny 3 9 2 4 3 2 4 2" xfId="41413"/>
    <cellStyle name="Dziesiętny 3 9 2 4 3 2 5" xfId="24625"/>
    <cellStyle name="Dziesiętny 3 9 2 4 3 3" xfId="5744"/>
    <cellStyle name="Dziesiętny 3 9 2 4 3 3 2" xfId="14138"/>
    <cellStyle name="Dziesiętny 3 9 2 4 3 3 2 2" xfId="35120"/>
    <cellStyle name="Dziesiętny 3 9 2 4 3 3 3" xfId="26726"/>
    <cellStyle name="Dziesiętny 3 9 2 4 3 4" xfId="9942"/>
    <cellStyle name="Dziesiętny 3 9 2 4 3 4 2" xfId="30924"/>
    <cellStyle name="Dziesiętny 3 9 2 4 3 5" xfId="18334"/>
    <cellStyle name="Dziesiętny 3 9 2 4 3 5 2" xfId="39316"/>
    <cellStyle name="Dziesiętny 3 9 2 4 3 6" xfId="22528"/>
    <cellStyle name="Dziesiętny 3 9 2 4 4" xfId="3637"/>
    <cellStyle name="Dziesiętny 3 9 2 4 4 2" xfId="7839"/>
    <cellStyle name="Dziesiętny 3 9 2 4 4 2 2" xfId="16233"/>
    <cellStyle name="Dziesiętny 3 9 2 4 4 2 2 2" xfId="37215"/>
    <cellStyle name="Dziesiętny 3 9 2 4 4 2 3" xfId="28821"/>
    <cellStyle name="Dziesiętny 3 9 2 4 4 3" xfId="12037"/>
    <cellStyle name="Dziesiętny 3 9 2 4 4 3 2" xfId="33019"/>
    <cellStyle name="Dziesiętny 3 9 2 4 4 4" xfId="20429"/>
    <cellStyle name="Dziesiętny 3 9 2 4 4 4 2" xfId="41411"/>
    <cellStyle name="Dziesiętny 3 9 2 4 4 5" xfId="24623"/>
    <cellStyle name="Dziesiętny 3 9 2 4 5" xfId="5742"/>
    <cellStyle name="Dziesiętny 3 9 2 4 5 2" xfId="14136"/>
    <cellStyle name="Dziesiętny 3 9 2 4 5 2 2" xfId="35118"/>
    <cellStyle name="Dziesiętny 3 9 2 4 5 3" xfId="26724"/>
    <cellStyle name="Dziesiętny 3 9 2 4 6" xfId="9940"/>
    <cellStyle name="Dziesiętny 3 9 2 4 6 2" xfId="30922"/>
    <cellStyle name="Dziesiętny 3 9 2 4 7" xfId="18332"/>
    <cellStyle name="Dziesiętny 3 9 2 4 7 2" xfId="39314"/>
    <cellStyle name="Dziesiętny 3 9 2 4 8" xfId="22526"/>
    <cellStyle name="Dziesiętny 3 9 2 5" xfId="1507"/>
    <cellStyle name="Dziesiętny 3 9 2 5 2" xfId="3640"/>
    <cellStyle name="Dziesiętny 3 9 2 5 2 2" xfId="7842"/>
    <cellStyle name="Dziesiętny 3 9 2 5 2 2 2" xfId="16236"/>
    <cellStyle name="Dziesiętny 3 9 2 5 2 2 2 2" xfId="37218"/>
    <cellStyle name="Dziesiętny 3 9 2 5 2 2 3" xfId="28824"/>
    <cellStyle name="Dziesiętny 3 9 2 5 2 3" xfId="12040"/>
    <cellStyle name="Dziesiętny 3 9 2 5 2 3 2" xfId="33022"/>
    <cellStyle name="Dziesiętny 3 9 2 5 2 4" xfId="20432"/>
    <cellStyle name="Dziesiętny 3 9 2 5 2 4 2" xfId="41414"/>
    <cellStyle name="Dziesiętny 3 9 2 5 2 5" xfId="24626"/>
    <cellStyle name="Dziesiętny 3 9 2 5 3" xfId="5745"/>
    <cellStyle name="Dziesiętny 3 9 2 5 3 2" xfId="14139"/>
    <cellStyle name="Dziesiętny 3 9 2 5 3 2 2" xfId="35121"/>
    <cellStyle name="Dziesiętny 3 9 2 5 3 3" xfId="26727"/>
    <cellStyle name="Dziesiętny 3 9 2 5 4" xfId="9943"/>
    <cellStyle name="Dziesiętny 3 9 2 5 4 2" xfId="30925"/>
    <cellStyle name="Dziesiętny 3 9 2 5 5" xfId="18335"/>
    <cellStyle name="Dziesiętny 3 9 2 5 5 2" xfId="39317"/>
    <cellStyle name="Dziesiętny 3 9 2 5 6" xfId="22529"/>
    <cellStyle name="Dziesiętny 3 9 2 6" xfId="1508"/>
    <cellStyle name="Dziesiętny 3 9 2 6 2" xfId="3641"/>
    <cellStyle name="Dziesiętny 3 9 2 6 2 2" xfId="7843"/>
    <cellStyle name="Dziesiętny 3 9 2 6 2 2 2" xfId="16237"/>
    <cellStyle name="Dziesiętny 3 9 2 6 2 2 2 2" xfId="37219"/>
    <cellStyle name="Dziesiętny 3 9 2 6 2 2 3" xfId="28825"/>
    <cellStyle name="Dziesiętny 3 9 2 6 2 3" xfId="12041"/>
    <cellStyle name="Dziesiętny 3 9 2 6 2 3 2" xfId="33023"/>
    <cellStyle name="Dziesiętny 3 9 2 6 2 4" xfId="20433"/>
    <cellStyle name="Dziesiętny 3 9 2 6 2 4 2" xfId="41415"/>
    <cellStyle name="Dziesiętny 3 9 2 6 2 5" xfId="24627"/>
    <cellStyle name="Dziesiętny 3 9 2 6 3" xfId="5746"/>
    <cellStyle name="Dziesiętny 3 9 2 6 3 2" xfId="14140"/>
    <cellStyle name="Dziesiętny 3 9 2 6 3 2 2" xfId="35122"/>
    <cellStyle name="Dziesiętny 3 9 2 6 3 3" xfId="26728"/>
    <cellStyle name="Dziesiętny 3 9 2 6 4" xfId="9944"/>
    <cellStyle name="Dziesiętny 3 9 2 6 4 2" xfId="30926"/>
    <cellStyle name="Dziesiętny 3 9 2 6 5" xfId="18336"/>
    <cellStyle name="Dziesiętny 3 9 2 6 5 2" xfId="39318"/>
    <cellStyle name="Dziesiętny 3 9 2 6 6" xfId="22530"/>
    <cellStyle name="Dziesiętny 3 9 2 7" xfId="3630"/>
    <cellStyle name="Dziesiętny 3 9 2 7 2" xfId="7832"/>
    <cellStyle name="Dziesiętny 3 9 2 7 2 2" xfId="16226"/>
    <cellStyle name="Dziesiętny 3 9 2 7 2 2 2" xfId="37208"/>
    <cellStyle name="Dziesiętny 3 9 2 7 2 3" xfId="28814"/>
    <cellStyle name="Dziesiętny 3 9 2 7 3" xfId="12030"/>
    <cellStyle name="Dziesiętny 3 9 2 7 3 2" xfId="33012"/>
    <cellStyle name="Dziesiętny 3 9 2 7 4" xfId="20422"/>
    <cellStyle name="Dziesiętny 3 9 2 7 4 2" xfId="41404"/>
    <cellStyle name="Dziesiętny 3 9 2 7 5" xfId="24616"/>
    <cellStyle name="Dziesiętny 3 9 2 8" xfId="5735"/>
    <cellStyle name="Dziesiętny 3 9 2 8 2" xfId="14129"/>
    <cellStyle name="Dziesiętny 3 9 2 8 2 2" xfId="35111"/>
    <cellStyle name="Dziesiętny 3 9 2 8 3" xfId="26717"/>
    <cellStyle name="Dziesiętny 3 9 2 9" xfId="9933"/>
    <cellStyle name="Dziesiętny 3 9 2 9 2" xfId="30915"/>
    <cellStyle name="Dziesiętny 3 9 3" xfId="1509"/>
    <cellStyle name="Dziesiętny 3 9 3 2" xfId="1510"/>
    <cellStyle name="Dziesiętny 3 9 3 2 2" xfId="3643"/>
    <cellStyle name="Dziesiętny 3 9 3 2 2 2" xfId="7845"/>
    <cellStyle name="Dziesiętny 3 9 3 2 2 2 2" xfId="16239"/>
    <cellStyle name="Dziesiętny 3 9 3 2 2 2 2 2" xfId="37221"/>
    <cellStyle name="Dziesiętny 3 9 3 2 2 2 3" xfId="28827"/>
    <cellStyle name="Dziesiętny 3 9 3 2 2 3" xfId="12043"/>
    <cellStyle name="Dziesiętny 3 9 3 2 2 3 2" xfId="33025"/>
    <cellStyle name="Dziesiętny 3 9 3 2 2 4" xfId="20435"/>
    <cellStyle name="Dziesiętny 3 9 3 2 2 4 2" xfId="41417"/>
    <cellStyle name="Dziesiętny 3 9 3 2 2 5" xfId="24629"/>
    <cellStyle name="Dziesiętny 3 9 3 2 3" xfId="5748"/>
    <cellStyle name="Dziesiętny 3 9 3 2 3 2" xfId="14142"/>
    <cellStyle name="Dziesiętny 3 9 3 2 3 2 2" xfId="35124"/>
    <cellStyle name="Dziesiętny 3 9 3 2 3 3" xfId="26730"/>
    <cellStyle name="Dziesiętny 3 9 3 2 4" xfId="9946"/>
    <cellStyle name="Dziesiętny 3 9 3 2 4 2" xfId="30928"/>
    <cellStyle name="Dziesiętny 3 9 3 2 5" xfId="18338"/>
    <cellStyle name="Dziesiętny 3 9 3 2 5 2" xfId="39320"/>
    <cellStyle name="Dziesiętny 3 9 3 2 6" xfId="22532"/>
    <cellStyle name="Dziesiętny 3 9 3 3" xfId="1511"/>
    <cellStyle name="Dziesiętny 3 9 3 3 2" xfId="3644"/>
    <cellStyle name="Dziesiętny 3 9 3 3 2 2" xfId="7846"/>
    <cellStyle name="Dziesiętny 3 9 3 3 2 2 2" xfId="16240"/>
    <cellStyle name="Dziesiętny 3 9 3 3 2 2 2 2" xfId="37222"/>
    <cellStyle name="Dziesiętny 3 9 3 3 2 2 3" xfId="28828"/>
    <cellStyle name="Dziesiętny 3 9 3 3 2 3" xfId="12044"/>
    <cellStyle name="Dziesiętny 3 9 3 3 2 3 2" xfId="33026"/>
    <cellStyle name="Dziesiętny 3 9 3 3 2 4" xfId="20436"/>
    <cellStyle name="Dziesiętny 3 9 3 3 2 4 2" xfId="41418"/>
    <cellStyle name="Dziesiętny 3 9 3 3 2 5" xfId="24630"/>
    <cellStyle name="Dziesiętny 3 9 3 3 3" xfId="5749"/>
    <cellStyle name="Dziesiętny 3 9 3 3 3 2" xfId="14143"/>
    <cellStyle name="Dziesiętny 3 9 3 3 3 2 2" xfId="35125"/>
    <cellStyle name="Dziesiętny 3 9 3 3 3 3" xfId="26731"/>
    <cellStyle name="Dziesiętny 3 9 3 3 4" xfId="9947"/>
    <cellStyle name="Dziesiętny 3 9 3 3 4 2" xfId="30929"/>
    <cellStyle name="Dziesiętny 3 9 3 3 5" xfId="18339"/>
    <cellStyle name="Dziesiętny 3 9 3 3 5 2" xfId="39321"/>
    <cellStyle name="Dziesiętny 3 9 3 3 6" xfId="22533"/>
    <cellStyle name="Dziesiętny 3 9 3 4" xfId="3642"/>
    <cellStyle name="Dziesiętny 3 9 3 4 2" xfId="7844"/>
    <cellStyle name="Dziesiętny 3 9 3 4 2 2" xfId="16238"/>
    <cellStyle name="Dziesiętny 3 9 3 4 2 2 2" xfId="37220"/>
    <cellStyle name="Dziesiętny 3 9 3 4 2 3" xfId="28826"/>
    <cellStyle name="Dziesiętny 3 9 3 4 3" xfId="12042"/>
    <cellStyle name="Dziesiętny 3 9 3 4 3 2" xfId="33024"/>
    <cellStyle name="Dziesiętny 3 9 3 4 4" xfId="20434"/>
    <cellStyle name="Dziesiętny 3 9 3 4 4 2" xfId="41416"/>
    <cellStyle name="Dziesiętny 3 9 3 4 5" xfId="24628"/>
    <cellStyle name="Dziesiętny 3 9 3 5" xfId="5747"/>
    <cellStyle name="Dziesiętny 3 9 3 5 2" xfId="14141"/>
    <cellStyle name="Dziesiętny 3 9 3 5 2 2" xfId="35123"/>
    <cellStyle name="Dziesiętny 3 9 3 5 3" xfId="26729"/>
    <cellStyle name="Dziesiętny 3 9 3 6" xfId="9945"/>
    <cellStyle name="Dziesiętny 3 9 3 6 2" xfId="30927"/>
    <cellStyle name="Dziesiętny 3 9 3 7" xfId="18337"/>
    <cellStyle name="Dziesiętny 3 9 3 7 2" xfId="39319"/>
    <cellStyle name="Dziesiętny 3 9 3 8" xfId="22531"/>
    <cellStyle name="Dziesiętny 3 9 4" xfId="1512"/>
    <cellStyle name="Dziesiętny 3 9 4 2" xfId="1513"/>
    <cellStyle name="Dziesiętny 3 9 4 2 2" xfId="3646"/>
    <cellStyle name="Dziesiętny 3 9 4 2 2 2" xfId="7848"/>
    <cellStyle name="Dziesiętny 3 9 4 2 2 2 2" xfId="16242"/>
    <cellStyle name="Dziesiętny 3 9 4 2 2 2 2 2" xfId="37224"/>
    <cellStyle name="Dziesiętny 3 9 4 2 2 2 3" xfId="28830"/>
    <cellStyle name="Dziesiętny 3 9 4 2 2 3" xfId="12046"/>
    <cellStyle name="Dziesiętny 3 9 4 2 2 3 2" xfId="33028"/>
    <cellStyle name="Dziesiętny 3 9 4 2 2 4" xfId="20438"/>
    <cellStyle name="Dziesiętny 3 9 4 2 2 4 2" xfId="41420"/>
    <cellStyle name="Dziesiętny 3 9 4 2 2 5" xfId="24632"/>
    <cellStyle name="Dziesiętny 3 9 4 2 3" xfId="5751"/>
    <cellStyle name="Dziesiętny 3 9 4 2 3 2" xfId="14145"/>
    <cellStyle name="Dziesiętny 3 9 4 2 3 2 2" xfId="35127"/>
    <cellStyle name="Dziesiętny 3 9 4 2 3 3" xfId="26733"/>
    <cellStyle name="Dziesiętny 3 9 4 2 4" xfId="9949"/>
    <cellStyle name="Dziesiętny 3 9 4 2 4 2" xfId="30931"/>
    <cellStyle name="Dziesiętny 3 9 4 2 5" xfId="18341"/>
    <cellStyle name="Dziesiętny 3 9 4 2 5 2" xfId="39323"/>
    <cellStyle name="Dziesiętny 3 9 4 2 6" xfId="22535"/>
    <cellStyle name="Dziesiętny 3 9 4 3" xfId="1514"/>
    <cellStyle name="Dziesiętny 3 9 4 3 2" xfId="3647"/>
    <cellStyle name="Dziesiętny 3 9 4 3 2 2" xfId="7849"/>
    <cellStyle name="Dziesiętny 3 9 4 3 2 2 2" xfId="16243"/>
    <cellStyle name="Dziesiętny 3 9 4 3 2 2 2 2" xfId="37225"/>
    <cellStyle name="Dziesiętny 3 9 4 3 2 2 3" xfId="28831"/>
    <cellStyle name="Dziesiętny 3 9 4 3 2 3" xfId="12047"/>
    <cellStyle name="Dziesiętny 3 9 4 3 2 3 2" xfId="33029"/>
    <cellStyle name="Dziesiętny 3 9 4 3 2 4" xfId="20439"/>
    <cellStyle name="Dziesiętny 3 9 4 3 2 4 2" xfId="41421"/>
    <cellStyle name="Dziesiętny 3 9 4 3 2 5" xfId="24633"/>
    <cellStyle name="Dziesiętny 3 9 4 3 3" xfId="5752"/>
    <cellStyle name="Dziesiętny 3 9 4 3 3 2" xfId="14146"/>
    <cellStyle name="Dziesiętny 3 9 4 3 3 2 2" xfId="35128"/>
    <cellStyle name="Dziesiętny 3 9 4 3 3 3" xfId="26734"/>
    <cellStyle name="Dziesiętny 3 9 4 3 4" xfId="9950"/>
    <cellStyle name="Dziesiętny 3 9 4 3 4 2" xfId="30932"/>
    <cellStyle name="Dziesiętny 3 9 4 3 5" xfId="18342"/>
    <cellStyle name="Dziesiętny 3 9 4 3 5 2" xfId="39324"/>
    <cellStyle name="Dziesiętny 3 9 4 3 6" xfId="22536"/>
    <cellStyle name="Dziesiętny 3 9 4 4" xfId="3645"/>
    <cellStyle name="Dziesiętny 3 9 4 4 2" xfId="7847"/>
    <cellStyle name="Dziesiętny 3 9 4 4 2 2" xfId="16241"/>
    <cellStyle name="Dziesiętny 3 9 4 4 2 2 2" xfId="37223"/>
    <cellStyle name="Dziesiętny 3 9 4 4 2 3" xfId="28829"/>
    <cellStyle name="Dziesiętny 3 9 4 4 3" xfId="12045"/>
    <cellStyle name="Dziesiętny 3 9 4 4 3 2" xfId="33027"/>
    <cellStyle name="Dziesiętny 3 9 4 4 4" xfId="20437"/>
    <cellStyle name="Dziesiętny 3 9 4 4 4 2" xfId="41419"/>
    <cellStyle name="Dziesiętny 3 9 4 4 5" xfId="24631"/>
    <cellStyle name="Dziesiętny 3 9 4 5" xfId="5750"/>
    <cellStyle name="Dziesiętny 3 9 4 5 2" xfId="14144"/>
    <cellStyle name="Dziesiętny 3 9 4 5 2 2" xfId="35126"/>
    <cellStyle name="Dziesiętny 3 9 4 5 3" xfId="26732"/>
    <cellStyle name="Dziesiętny 3 9 4 6" xfId="9948"/>
    <cellStyle name="Dziesiętny 3 9 4 6 2" xfId="30930"/>
    <cellStyle name="Dziesiętny 3 9 4 7" xfId="18340"/>
    <cellStyle name="Dziesiętny 3 9 4 7 2" xfId="39322"/>
    <cellStyle name="Dziesiętny 3 9 4 8" xfId="22534"/>
    <cellStyle name="Dziesiętny 3 9 5" xfId="1515"/>
    <cellStyle name="Dziesiętny 3 9 5 2" xfId="1516"/>
    <cellStyle name="Dziesiętny 3 9 5 2 2" xfId="3649"/>
    <cellStyle name="Dziesiętny 3 9 5 2 2 2" xfId="7851"/>
    <cellStyle name="Dziesiętny 3 9 5 2 2 2 2" xfId="16245"/>
    <cellStyle name="Dziesiętny 3 9 5 2 2 2 2 2" xfId="37227"/>
    <cellStyle name="Dziesiętny 3 9 5 2 2 2 3" xfId="28833"/>
    <cellStyle name="Dziesiętny 3 9 5 2 2 3" xfId="12049"/>
    <cellStyle name="Dziesiętny 3 9 5 2 2 3 2" xfId="33031"/>
    <cellStyle name="Dziesiętny 3 9 5 2 2 4" xfId="20441"/>
    <cellStyle name="Dziesiętny 3 9 5 2 2 4 2" xfId="41423"/>
    <cellStyle name="Dziesiętny 3 9 5 2 2 5" xfId="24635"/>
    <cellStyle name="Dziesiętny 3 9 5 2 3" xfId="5754"/>
    <cellStyle name="Dziesiętny 3 9 5 2 3 2" xfId="14148"/>
    <cellStyle name="Dziesiętny 3 9 5 2 3 2 2" xfId="35130"/>
    <cellStyle name="Dziesiętny 3 9 5 2 3 3" xfId="26736"/>
    <cellStyle name="Dziesiętny 3 9 5 2 4" xfId="9952"/>
    <cellStyle name="Dziesiętny 3 9 5 2 4 2" xfId="30934"/>
    <cellStyle name="Dziesiętny 3 9 5 2 5" xfId="18344"/>
    <cellStyle name="Dziesiętny 3 9 5 2 5 2" xfId="39326"/>
    <cellStyle name="Dziesiętny 3 9 5 2 6" xfId="22538"/>
    <cellStyle name="Dziesiętny 3 9 5 3" xfId="1517"/>
    <cellStyle name="Dziesiętny 3 9 5 3 2" xfId="3650"/>
    <cellStyle name="Dziesiętny 3 9 5 3 2 2" xfId="7852"/>
    <cellStyle name="Dziesiętny 3 9 5 3 2 2 2" xfId="16246"/>
    <cellStyle name="Dziesiętny 3 9 5 3 2 2 2 2" xfId="37228"/>
    <cellStyle name="Dziesiętny 3 9 5 3 2 2 3" xfId="28834"/>
    <cellStyle name="Dziesiętny 3 9 5 3 2 3" xfId="12050"/>
    <cellStyle name="Dziesiętny 3 9 5 3 2 3 2" xfId="33032"/>
    <cellStyle name="Dziesiętny 3 9 5 3 2 4" xfId="20442"/>
    <cellStyle name="Dziesiętny 3 9 5 3 2 4 2" xfId="41424"/>
    <cellStyle name="Dziesiętny 3 9 5 3 2 5" xfId="24636"/>
    <cellStyle name="Dziesiętny 3 9 5 3 3" xfId="5755"/>
    <cellStyle name="Dziesiętny 3 9 5 3 3 2" xfId="14149"/>
    <cellStyle name="Dziesiętny 3 9 5 3 3 2 2" xfId="35131"/>
    <cellStyle name="Dziesiętny 3 9 5 3 3 3" xfId="26737"/>
    <cellStyle name="Dziesiętny 3 9 5 3 4" xfId="9953"/>
    <cellStyle name="Dziesiętny 3 9 5 3 4 2" xfId="30935"/>
    <cellStyle name="Dziesiętny 3 9 5 3 5" xfId="18345"/>
    <cellStyle name="Dziesiętny 3 9 5 3 5 2" xfId="39327"/>
    <cellStyle name="Dziesiętny 3 9 5 3 6" xfId="22539"/>
    <cellStyle name="Dziesiętny 3 9 5 4" xfId="3648"/>
    <cellStyle name="Dziesiętny 3 9 5 4 2" xfId="7850"/>
    <cellStyle name="Dziesiętny 3 9 5 4 2 2" xfId="16244"/>
    <cellStyle name="Dziesiętny 3 9 5 4 2 2 2" xfId="37226"/>
    <cellStyle name="Dziesiętny 3 9 5 4 2 3" xfId="28832"/>
    <cellStyle name="Dziesiętny 3 9 5 4 3" xfId="12048"/>
    <cellStyle name="Dziesiętny 3 9 5 4 3 2" xfId="33030"/>
    <cellStyle name="Dziesiętny 3 9 5 4 4" xfId="20440"/>
    <cellStyle name="Dziesiętny 3 9 5 4 4 2" xfId="41422"/>
    <cellStyle name="Dziesiętny 3 9 5 4 5" xfId="24634"/>
    <cellStyle name="Dziesiętny 3 9 5 5" xfId="5753"/>
    <cellStyle name="Dziesiętny 3 9 5 5 2" xfId="14147"/>
    <cellStyle name="Dziesiętny 3 9 5 5 2 2" xfId="35129"/>
    <cellStyle name="Dziesiętny 3 9 5 5 3" xfId="26735"/>
    <cellStyle name="Dziesiętny 3 9 5 6" xfId="9951"/>
    <cellStyle name="Dziesiętny 3 9 5 6 2" xfId="30933"/>
    <cellStyle name="Dziesiętny 3 9 5 7" xfId="18343"/>
    <cellStyle name="Dziesiętny 3 9 5 7 2" xfId="39325"/>
    <cellStyle name="Dziesiętny 3 9 5 8" xfId="22537"/>
    <cellStyle name="Dziesiętny 3 9 6" xfId="1518"/>
    <cellStyle name="Dziesiętny 3 9 6 2" xfId="3651"/>
    <cellStyle name="Dziesiętny 3 9 6 2 2" xfId="7853"/>
    <cellStyle name="Dziesiętny 3 9 6 2 2 2" xfId="16247"/>
    <cellStyle name="Dziesiętny 3 9 6 2 2 2 2" xfId="37229"/>
    <cellStyle name="Dziesiętny 3 9 6 2 2 3" xfId="28835"/>
    <cellStyle name="Dziesiętny 3 9 6 2 3" xfId="12051"/>
    <cellStyle name="Dziesiętny 3 9 6 2 3 2" xfId="33033"/>
    <cellStyle name="Dziesiętny 3 9 6 2 4" xfId="20443"/>
    <cellStyle name="Dziesiętny 3 9 6 2 4 2" xfId="41425"/>
    <cellStyle name="Dziesiętny 3 9 6 2 5" xfId="24637"/>
    <cellStyle name="Dziesiętny 3 9 6 3" xfId="5756"/>
    <cellStyle name="Dziesiętny 3 9 6 3 2" xfId="14150"/>
    <cellStyle name="Dziesiętny 3 9 6 3 2 2" xfId="35132"/>
    <cellStyle name="Dziesiętny 3 9 6 3 3" xfId="26738"/>
    <cellStyle name="Dziesiętny 3 9 6 4" xfId="9954"/>
    <cellStyle name="Dziesiętny 3 9 6 4 2" xfId="30936"/>
    <cellStyle name="Dziesiętny 3 9 6 5" xfId="18346"/>
    <cellStyle name="Dziesiętny 3 9 6 5 2" xfId="39328"/>
    <cellStyle name="Dziesiętny 3 9 6 6" xfId="22540"/>
    <cellStyle name="Dziesiętny 3 9 7" xfId="1519"/>
    <cellStyle name="Dziesiętny 3 9 7 2" xfId="3652"/>
    <cellStyle name="Dziesiętny 3 9 7 2 2" xfId="7854"/>
    <cellStyle name="Dziesiętny 3 9 7 2 2 2" xfId="16248"/>
    <cellStyle name="Dziesiętny 3 9 7 2 2 2 2" xfId="37230"/>
    <cellStyle name="Dziesiętny 3 9 7 2 2 3" xfId="28836"/>
    <cellStyle name="Dziesiętny 3 9 7 2 3" xfId="12052"/>
    <cellStyle name="Dziesiętny 3 9 7 2 3 2" xfId="33034"/>
    <cellStyle name="Dziesiętny 3 9 7 2 4" xfId="20444"/>
    <cellStyle name="Dziesiętny 3 9 7 2 4 2" xfId="41426"/>
    <cellStyle name="Dziesiętny 3 9 7 2 5" xfId="24638"/>
    <cellStyle name="Dziesiętny 3 9 7 3" xfId="5757"/>
    <cellStyle name="Dziesiętny 3 9 7 3 2" xfId="14151"/>
    <cellStyle name="Dziesiętny 3 9 7 3 2 2" xfId="35133"/>
    <cellStyle name="Dziesiętny 3 9 7 3 3" xfId="26739"/>
    <cellStyle name="Dziesiętny 3 9 7 4" xfId="9955"/>
    <cellStyle name="Dziesiętny 3 9 7 4 2" xfId="30937"/>
    <cellStyle name="Dziesiętny 3 9 7 5" xfId="18347"/>
    <cellStyle name="Dziesiętny 3 9 7 5 2" xfId="39329"/>
    <cellStyle name="Dziesiętny 3 9 7 6" xfId="22541"/>
    <cellStyle name="Dziesiętny 3 9 8" xfId="3629"/>
    <cellStyle name="Dziesiętny 3 9 8 2" xfId="7831"/>
    <cellStyle name="Dziesiętny 3 9 8 2 2" xfId="16225"/>
    <cellStyle name="Dziesiętny 3 9 8 2 2 2" xfId="37207"/>
    <cellStyle name="Dziesiętny 3 9 8 2 3" xfId="28813"/>
    <cellStyle name="Dziesiętny 3 9 8 3" xfId="12029"/>
    <cellStyle name="Dziesiętny 3 9 8 3 2" xfId="33011"/>
    <cellStyle name="Dziesiętny 3 9 8 4" xfId="20421"/>
    <cellStyle name="Dziesiętny 3 9 8 4 2" xfId="41403"/>
    <cellStyle name="Dziesiętny 3 9 8 5" xfId="24615"/>
    <cellStyle name="Dziesiętny 3 9 9" xfId="5734"/>
    <cellStyle name="Dziesiętny 3 9 9 2" xfId="14128"/>
    <cellStyle name="Dziesiętny 3 9 9 2 2" xfId="35110"/>
    <cellStyle name="Dziesiętny 3 9 9 3" xfId="26716"/>
    <cellStyle name="Excel Built-in Hyperlink" xfId="42029"/>
    <cellStyle name="Excel Built-in Normal" xfId="42027"/>
    <cellStyle name="Heading" xfId="42030"/>
    <cellStyle name="Heading1" xfId="42031"/>
    <cellStyle name="Hiperłącze" xfId="1" builtinId="8"/>
    <cellStyle name="Hiperłącze 2" xfId="1520"/>
    <cellStyle name="Hiperłącze 3" xfId="1521"/>
    <cellStyle name="Komórka połączona 2" xfId="1522"/>
    <cellStyle name="Komórka zaznaczona 2" xfId="1523"/>
    <cellStyle name="Nagłówek 1 2" xfId="1524"/>
    <cellStyle name="Nagłówek 2 2" xfId="1525"/>
    <cellStyle name="Nagłówek 3 2" xfId="1526"/>
    <cellStyle name="Nagłówek 4 2" xfId="1527"/>
    <cellStyle name="Normal" xfId="2153"/>
    <cellStyle name="Normalny" xfId="0" builtinId="0"/>
    <cellStyle name="Normalny 10" xfId="42028"/>
    <cellStyle name="Normalny 2" xfId="2"/>
    <cellStyle name="Normalny 2 2" xfId="4"/>
    <cellStyle name="Normalny 2 3" xfId="1528"/>
    <cellStyle name="Normalny 2 4" xfId="42032"/>
    <cellStyle name="Normalny 3" xfId="5"/>
    <cellStyle name="Normalny 3 2" xfId="1529"/>
    <cellStyle name="Normalny 3 3" xfId="1530"/>
    <cellStyle name="Normalny 4" xfId="3"/>
    <cellStyle name="Normalny 4 2" xfId="2155"/>
    <cellStyle name="Normalny 5" xfId="1531"/>
    <cellStyle name="Normalny 5 2" xfId="6"/>
    <cellStyle name="Normalny 6" xfId="1532"/>
    <cellStyle name="Normalny 6 2" xfId="1533"/>
    <cellStyle name="Normalny 7" xfId="1534"/>
    <cellStyle name="Normalny 8" xfId="1535"/>
    <cellStyle name="Normalny 9" xfId="2154"/>
    <cellStyle name="Obliczenia 2" xfId="1536"/>
    <cellStyle name="Result" xfId="42033"/>
    <cellStyle name="Result2" xfId="42034"/>
    <cellStyle name="Styl 1" xfId="1537"/>
    <cellStyle name="Styl 1 2" xfId="1538"/>
    <cellStyle name="Styl 1 2 2" xfId="1539"/>
    <cellStyle name="Styl 1 2 2 2" xfId="3655"/>
    <cellStyle name="Styl 1 2 2 2 2" xfId="8458"/>
    <cellStyle name="Styl 1 2 2 2 2 2" xfId="16850"/>
    <cellStyle name="Styl 1 2 2 2 2 2 2" xfId="37832"/>
    <cellStyle name="Styl 1 2 2 2 2 3" xfId="29440"/>
    <cellStyle name="Styl 1 2 2 2 3" xfId="8456"/>
    <cellStyle name="Styl 1 2 2 2 3 2" xfId="29438"/>
    <cellStyle name="Styl 1 2 2 2 4" xfId="24640"/>
    <cellStyle name="Styl 1 2 2 3" xfId="4260"/>
    <cellStyle name="Styl 1 2 2 3 2" xfId="12654"/>
    <cellStyle name="Styl 1 2 2 3 2 2" xfId="33636"/>
    <cellStyle name="Styl 1 2 2 3 3" xfId="25242"/>
    <cellStyle name="Styl 1 2 3" xfId="3654"/>
    <cellStyle name="Styl 1 2 3 2" xfId="8457"/>
    <cellStyle name="Styl 1 2 3 2 2" xfId="16849"/>
    <cellStyle name="Styl 1 2 3 2 2 2" xfId="37831"/>
    <cellStyle name="Styl 1 2 3 2 3" xfId="29439"/>
    <cellStyle name="Styl 1 2 3 3" xfId="8455"/>
    <cellStyle name="Styl 1 2 3 3 2" xfId="29437"/>
    <cellStyle name="Styl 1 2 3 4" xfId="24639"/>
    <cellStyle name="Styl 1 2 4" xfId="4259"/>
    <cellStyle name="Styl 1 2 4 2" xfId="12653"/>
    <cellStyle name="Styl 1 2 4 2 2" xfId="33635"/>
    <cellStyle name="Styl 1 2 4 3" xfId="25241"/>
    <cellStyle name="Styl 1 3" xfId="1540"/>
    <cellStyle name="Styl 1 3 2" xfId="3656"/>
    <cellStyle name="Styl 1 4" xfId="3653"/>
    <cellStyle name="Suma 2" xfId="1541"/>
    <cellStyle name="Tekst objaśnienia 2" xfId="1542"/>
    <cellStyle name="Tekst ostrzeżenia 2" xfId="1543"/>
    <cellStyle name="Tytuł 2" xfId="1544"/>
    <cellStyle name="Uwaga 2" xfId="1546"/>
    <cellStyle name="Uwaga 2 2" xfId="1547"/>
    <cellStyle name="Uwaga 2 2 2" xfId="1548"/>
    <cellStyle name="Uwaga 2 2 2 2" xfId="3657"/>
    <cellStyle name="Uwaga 2 2 3" xfId="1549"/>
    <cellStyle name="Uwaga 3" xfId="1550"/>
    <cellStyle name="Uwaga 3 2" xfId="1551"/>
    <cellStyle name="Uwaga 3 3" xfId="1552"/>
    <cellStyle name="Uwaga 3 3 2" xfId="3658"/>
    <cellStyle name="Uwaga 4" xfId="1545"/>
    <cellStyle name="Walutowy 2" xfId="1553"/>
    <cellStyle name="Walutowy 2 10" xfId="1554"/>
    <cellStyle name="Walutowy 2 10 10" xfId="9957"/>
    <cellStyle name="Walutowy 2 10 10 2" xfId="30939"/>
    <cellStyle name="Walutowy 2 10 11" xfId="18349"/>
    <cellStyle name="Walutowy 2 10 11 2" xfId="39331"/>
    <cellStyle name="Walutowy 2 10 12" xfId="22543"/>
    <cellStyle name="Walutowy 2 10 2" xfId="1555"/>
    <cellStyle name="Walutowy 2 10 2 10" xfId="18350"/>
    <cellStyle name="Walutowy 2 10 2 10 2" xfId="39332"/>
    <cellStyle name="Walutowy 2 10 2 11" xfId="22544"/>
    <cellStyle name="Walutowy 2 10 2 2" xfId="1556"/>
    <cellStyle name="Walutowy 2 10 2 2 2" xfId="1557"/>
    <cellStyle name="Walutowy 2 10 2 2 2 2" xfId="3663"/>
    <cellStyle name="Walutowy 2 10 2 2 2 2 2" xfId="7859"/>
    <cellStyle name="Walutowy 2 10 2 2 2 2 2 2" xfId="16253"/>
    <cellStyle name="Walutowy 2 10 2 2 2 2 2 2 2" xfId="37235"/>
    <cellStyle name="Walutowy 2 10 2 2 2 2 2 3" xfId="28841"/>
    <cellStyle name="Walutowy 2 10 2 2 2 2 3" xfId="12057"/>
    <cellStyle name="Walutowy 2 10 2 2 2 2 3 2" xfId="33039"/>
    <cellStyle name="Walutowy 2 10 2 2 2 2 4" xfId="20449"/>
    <cellStyle name="Walutowy 2 10 2 2 2 2 4 2" xfId="41431"/>
    <cellStyle name="Walutowy 2 10 2 2 2 2 5" xfId="24645"/>
    <cellStyle name="Walutowy 2 10 2 2 2 3" xfId="5762"/>
    <cellStyle name="Walutowy 2 10 2 2 2 3 2" xfId="14156"/>
    <cellStyle name="Walutowy 2 10 2 2 2 3 2 2" xfId="35138"/>
    <cellStyle name="Walutowy 2 10 2 2 2 3 3" xfId="26744"/>
    <cellStyle name="Walutowy 2 10 2 2 2 4" xfId="9960"/>
    <cellStyle name="Walutowy 2 10 2 2 2 4 2" xfId="30942"/>
    <cellStyle name="Walutowy 2 10 2 2 2 5" xfId="18352"/>
    <cellStyle name="Walutowy 2 10 2 2 2 5 2" xfId="39334"/>
    <cellStyle name="Walutowy 2 10 2 2 2 6" xfId="22546"/>
    <cellStyle name="Walutowy 2 10 2 2 3" xfId="1558"/>
    <cellStyle name="Walutowy 2 10 2 2 3 2" xfId="3664"/>
    <cellStyle name="Walutowy 2 10 2 2 3 2 2" xfId="7860"/>
    <cellStyle name="Walutowy 2 10 2 2 3 2 2 2" xfId="16254"/>
    <cellStyle name="Walutowy 2 10 2 2 3 2 2 2 2" xfId="37236"/>
    <cellStyle name="Walutowy 2 10 2 2 3 2 2 3" xfId="28842"/>
    <cellStyle name="Walutowy 2 10 2 2 3 2 3" xfId="12058"/>
    <cellStyle name="Walutowy 2 10 2 2 3 2 3 2" xfId="33040"/>
    <cellStyle name="Walutowy 2 10 2 2 3 2 4" xfId="20450"/>
    <cellStyle name="Walutowy 2 10 2 2 3 2 4 2" xfId="41432"/>
    <cellStyle name="Walutowy 2 10 2 2 3 2 5" xfId="24646"/>
    <cellStyle name="Walutowy 2 10 2 2 3 3" xfId="5763"/>
    <cellStyle name="Walutowy 2 10 2 2 3 3 2" xfId="14157"/>
    <cellStyle name="Walutowy 2 10 2 2 3 3 2 2" xfId="35139"/>
    <cellStyle name="Walutowy 2 10 2 2 3 3 3" xfId="26745"/>
    <cellStyle name="Walutowy 2 10 2 2 3 4" xfId="9961"/>
    <cellStyle name="Walutowy 2 10 2 2 3 4 2" xfId="30943"/>
    <cellStyle name="Walutowy 2 10 2 2 3 5" xfId="18353"/>
    <cellStyle name="Walutowy 2 10 2 2 3 5 2" xfId="39335"/>
    <cellStyle name="Walutowy 2 10 2 2 3 6" xfId="22547"/>
    <cellStyle name="Walutowy 2 10 2 2 4" xfId="3662"/>
    <cellStyle name="Walutowy 2 10 2 2 4 2" xfId="7858"/>
    <cellStyle name="Walutowy 2 10 2 2 4 2 2" xfId="16252"/>
    <cellStyle name="Walutowy 2 10 2 2 4 2 2 2" xfId="37234"/>
    <cellStyle name="Walutowy 2 10 2 2 4 2 3" xfId="28840"/>
    <cellStyle name="Walutowy 2 10 2 2 4 3" xfId="12056"/>
    <cellStyle name="Walutowy 2 10 2 2 4 3 2" xfId="33038"/>
    <cellStyle name="Walutowy 2 10 2 2 4 4" xfId="20448"/>
    <cellStyle name="Walutowy 2 10 2 2 4 4 2" xfId="41430"/>
    <cellStyle name="Walutowy 2 10 2 2 4 5" xfId="24644"/>
    <cellStyle name="Walutowy 2 10 2 2 5" xfId="5761"/>
    <cellStyle name="Walutowy 2 10 2 2 5 2" xfId="14155"/>
    <cellStyle name="Walutowy 2 10 2 2 5 2 2" xfId="35137"/>
    <cellStyle name="Walutowy 2 10 2 2 5 3" xfId="26743"/>
    <cellStyle name="Walutowy 2 10 2 2 6" xfId="9959"/>
    <cellStyle name="Walutowy 2 10 2 2 6 2" xfId="30941"/>
    <cellStyle name="Walutowy 2 10 2 2 7" xfId="18351"/>
    <cellStyle name="Walutowy 2 10 2 2 7 2" xfId="39333"/>
    <cellStyle name="Walutowy 2 10 2 2 8" xfId="22545"/>
    <cellStyle name="Walutowy 2 10 2 3" xfId="1559"/>
    <cellStyle name="Walutowy 2 10 2 3 2" xfId="1560"/>
    <cellStyle name="Walutowy 2 10 2 3 2 2" xfId="3666"/>
    <cellStyle name="Walutowy 2 10 2 3 2 2 2" xfId="7862"/>
    <cellStyle name="Walutowy 2 10 2 3 2 2 2 2" xfId="16256"/>
    <cellStyle name="Walutowy 2 10 2 3 2 2 2 2 2" xfId="37238"/>
    <cellStyle name="Walutowy 2 10 2 3 2 2 2 3" xfId="28844"/>
    <cellStyle name="Walutowy 2 10 2 3 2 2 3" xfId="12060"/>
    <cellStyle name="Walutowy 2 10 2 3 2 2 3 2" xfId="33042"/>
    <cellStyle name="Walutowy 2 10 2 3 2 2 4" xfId="20452"/>
    <cellStyle name="Walutowy 2 10 2 3 2 2 4 2" xfId="41434"/>
    <cellStyle name="Walutowy 2 10 2 3 2 2 5" xfId="24648"/>
    <cellStyle name="Walutowy 2 10 2 3 2 3" xfId="5765"/>
    <cellStyle name="Walutowy 2 10 2 3 2 3 2" xfId="14159"/>
    <cellStyle name="Walutowy 2 10 2 3 2 3 2 2" xfId="35141"/>
    <cellStyle name="Walutowy 2 10 2 3 2 3 3" xfId="26747"/>
    <cellStyle name="Walutowy 2 10 2 3 2 4" xfId="9963"/>
    <cellStyle name="Walutowy 2 10 2 3 2 4 2" xfId="30945"/>
    <cellStyle name="Walutowy 2 10 2 3 2 5" xfId="18355"/>
    <cellStyle name="Walutowy 2 10 2 3 2 5 2" xfId="39337"/>
    <cellStyle name="Walutowy 2 10 2 3 2 6" xfId="22549"/>
    <cellStyle name="Walutowy 2 10 2 3 3" xfId="1561"/>
    <cellStyle name="Walutowy 2 10 2 3 3 2" xfId="3667"/>
    <cellStyle name="Walutowy 2 10 2 3 3 2 2" xfId="7863"/>
    <cellStyle name="Walutowy 2 10 2 3 3 2 2 2" xfId="16257"/>
    <cellStyle name="Walutowy 2 10 2 3 3 2 2 2 2" xfId="37239"/>
    <cellStyle name="Walutowy 2 10 2 3 3 2 2 3" xfId="28845"/>
    <cellStyle name="Walutowy 2 10 2 3 3 2 3" xfId="12061"/>
    <cellStyle name="Walutowy 2 10 2 3 3 2 3 2" xfId="33043"/>
    <cellStyle name="Walutowy 2 10 2 3 3 2 4" xfId="20453"/>
    <cellStyle name="Walutowy 2 10 2 3 3 2 4 2" xfId="41435"/>
    <cellStyle name="Walutowy 2 10 2 3 3 2 5" xfId="24649"/>
    <cellStyle name="Walutowy 2 10 2 3 3 3" xfId="5766"/>
    <cellStyle name="Walutowy 2 10 2 3 3 3 2" xfId="14160"/>
    <cellStyle name="Walutowy 2 10 2 3 3 3 2 2" xfId="35142"/>
    <cellStyle name="Walutowy 2 10 2 3 3 3 3" xfId="26748"/>
    <cellStyle name="Walutowy 2 10 2 3 3 4" xfId="9964"/>
    <cellStyle name="Walutowy 2 10 2 3 3 4 2" xfId="30946"/>
    <cellStyle name="Walutowy 2 10 2 3 3 5" xfId="18356"/>
    <cellStyle name="Walutowy 2 10 2 3 3 5 2" xfId="39338"/>
    <cellStyle name="Walutowy 2 10 2 3 3 6" xfId="22550"/>
    <cellStyle name="Walutowy 2 10 2 3 4" xfId="3665"/>
    <cellStyle name="Walutowy 2 10 2 3 4 2" xfId="7861"/>
    <cellStyle name="Walutowy 2 10 2 3 4 2 2" xfId="16255"/>
    <cellStyle name="Walutowy 2 10 2 3 4 2 2 2" xfId="37237"/>
    <cellStyle name="Walutowy 2 10 2 3 4 2 3" xfId="28843"/>
    <cellStyle name="Walutowy 2 10 2 3 4 3" xfId="12059"/>
    <cellStyle name="Walutowy 2 10 2 3 4 3 2" xfId="33041"/>
    <cellStyle name="Walutowy 2 10 2 3 4 4" xfId="20451"/>
    <cellStyle name="Walutowy 2 10 2 3 4 4 2" xfId="41433"/>
    <cellStyle name="Walutowy 2 10 2 3 4 5" xfId="24647"/>
    <cellStyle name="Walutowy 2 10 2 3 5" xfId="5764"/>
    <cellStyle name="Walutowy 2 10 2 3 5 2" xfId="14158"/>
    <cellStyle name="Walutowy 2 10 2 3 5 2 2" xfId="35140"/>
    <cellStyle name="Walutowy 2 10 2 3 5 3" xfId="26746"/>
    <cellStyle name="Walutowy 2 10 2 3 6" xfId="9962"/>
    <cellStyle name="Walutowy 2 10 2 3 6 2" xfId="30944"/>
    <cellStyle name="Walutowy 2 10 2 3 7" xfId="18354"/>
    <cellStyle name="Walutowy 2 10 2 3 7 2" xfId="39336"/>
    <cellStyle name="Walutowy 2 10 2 3 8" xfId="22548"/>
    <cellStyle name="Walutowy 2 10 2 4" xfId="1562"/>
    <cellStyle name="Walutowy 2 10 2 4 2" xfId="1563"/>
    <cellStyle name="Walutowy 2 10 2 4 2 2" xfId="3669"/>
    <cellStyle name="Walutowy 2 10 2 4 2 2 2" xfId="7865"/>
    <cellStyle name="Walutowy 2 10 2 4 2 2 2 2" xfId="16259"/>
    <cellStyle name="Walutowy 2 10 2 4 2 2 2 2 2" xfId="37241"/>
    <cellStyle name="Walutowy 2 10 2 4 2 2 2 3" xfId="28847"/>
    <cellStyle name="Walutowy 2 10 2 4 2 2 3" xfId="12063"/>
    <cellStyle name="Walutowy 2 10 2 4 2 2 3 2" xfId="33045"/>
    <cellStyle name="Walutowy 2 10 2 4 2 2 4" xfId="20455"/>
    <cellStyle name="Walutowy 2 10 2 4 2 2 4 2" xfId="41437"/>
    <cellStyle name="Walutowy 2 10 2 4 2 2 5" xfId="24651"/>
    <cellStyle name="Walutowy 2 10 2 4 2 3" xfId="5768"/>
    <cellStyle name="Walutowy 2 10 2 4 2 3 2" xfId="14162"/>
    <cellStyle name="Walutowy 2 10 2 4 2 3 2 2" xfId="35144"/>
    <cellStyle name="Walutowy 2 10 2 4 2 3 3" xfId="26750"/>
    <cellStyle name="Walutowy 2 10 2 4 2 4" xfId="9966"/>
    <cellStyle name="Walutowy 2 10 2 4 2 4 2" xfId="30948"/>
    <cellStyle name="Walutowy 2 10 2 4 2 5" xfId="18358"/>
    <cellStyle name="Walutowy 2 10 2 4 2 5 2" xfId="39340"/>
    <cellStyle name="Walutowy 2 10 2 4 2 6" xfId="22552"/>
    <cellStyle name="Walutowy 2 10 2 4 3" xfId="1564"/>
    <cellStyle name="Walutowy 2 10 2 4 3 2" xfId="3670"/>
    <cellStyle name="Walutowy 2 10 2 4 3 2 2" xfId="7866"/>
    <cellStyle name="Walutowy 2 10 2 4 3 2 2 2" xfId="16260"/>
    <cellStyle name="Walutowy 2 10 2 4 3 2 2 2 2" xfId="37242"/>
    <cellStyle name="Walutowy 2 10 2 4 3 2 2 3" xfId="28848"/>
    <cellStyle name="Walutowy 2 10 2 4 3 2 3" xfId="12064"/>
    <cellStyle name="Walutowy 2 10 2 4 3 2 3 2" xfId="33046"/>
    <cellStyle name="Walutowy 2 10 2 4 3 2 4" xfId="20456"/>
    <cellStyle name="Walutowy 2 10 2 4 3 2 4 2" xfId="41438"/>
    <cellStyle name="Walutowy 2 10 2 4 3 2 5" xfId="24652"/>
    <cellStyle name="Walutowy 2 10 2 4 3 3" xfId="5769"/>
    <cellStyle name="Walutowy 2 10 2 4 3 3 2" xfId="14163"/>
    <cellStyle name="Walutowy 2 10 2 4 3 3 2 2" xfId="35145"/>
    <cellStyle name="Walutowy 2 10 2 4 3 3 3" xfId="26751"/>
    <cellStyle name="Walutowy 2 10 2 4 3 4" xfId="9967"/>
    <cellStyle name="Walutowy 2 10 2 4 3 4 2" xfId="30949"/>
    <cellStyle name="Walutowy 2 10 2 4 3 5" xfId="18359"/>
    <cellStyle name="Walutowy 2 10 2 4 3 5 2" xfId="39341"/>
    <cellStyle name="Walutowy 2 10 2 4 3 6" xfId="22553"/>
    <cellStyle name="Walutowy 2 10 2 4 4" xfId="3668"/>
    <cellStyle name="Walutowy 2 10 2 4 4 2" xfId="7864"/>
    <cellStyle name="Walutowy 2 10 2 4 4 2 2" xfId="16258"/>
    <cellStyle name="Walutowy 2 10 2 4 4 2 2 2" xfId="37240"/>
    <cellStyle name="Walutowy 2 10 2 4 4 2 3" xfId="28846"/>
    <cellStyle name="Walutowy 2 10 2 4 4 3" xfId="12062"/>
    <cellStyle name="Walutowy 2 10 2 4 4 3 2" xfId="33044"/>
    <cellStyle name="Walutowy 2 10 2 4 4 4" xfId="20454"/>
    <cellStyle name="Walutowy 2 10 2 4 4 4 2" xfId="41436"/>
    <cellStyle name="Walutowy 2 10 2 4 4 5" xfId="24650"/>
    <cellStyle name="Walutowy 2 10 2 4 5" xfId="5767"/>
    <cellStyle name="Walutowy 2 10 2 4 5 2" xfId="14161"/>
    <cellStyle name="Walutowy 2 10 2 4 5 2 2" xfId="35143"/>
    <cellStyle name="Walutowy 2 10 2 4 5 3" xfId="26749"/>
    <cellStyle name="Walutowy 2 10 2 4 6" xfId="9965"/>
    <cellStyle name="Walutowy 2 10 2 4 6 2" xfId="30947"/>
    <cellStyle name="Walutowy 2 10 2 4 7" xfId="18357"/>
    <cellStyle name="Walutowy 2 10 2 4 7 2" xfId="39339"/>
    <cellStyle name="Walutowy 2 10 2 4 8" xfId="22551"/>
    <cellStyle name="Walutowy 2 10 2 5" xfId="1565"/>
    <cellStyle name="Walutowy 2 10 2 5 2" xfId="3671"/>
    <cellStyle name="Walutowy 2 10 2 5 2 2" xfId="7867"/>
    <cellStyle name="Walutowy 2 10 2 5 2 2 2" xfId="16261"/>
    <cellStyle name="Walutowy 2 10 2 5 2 2 2 2" xfId="37243"/>
    <cellStyle name="Walutowy 2 10 2 5 2 2 3" xfId="28849"/>
    <cellStyle name="Walutowy 2 10 2 5 2 3" xfId="12065"/>
    <cellStyle name="Walutowy 2 10 2 5 2 3 2" xfId="33047"/>
    <cellStyle name="Walutowy 2 10 2 5 2 4" xfId="20457"/>
    <cellStyle name="Walutowy 2 10 2 5 2 4 2" xfId="41439"/>
    <cellStyle name="Walutowy 2 10 2 5 2 5" xfId="24653"/>
    <cellStyle name="Walutowy 2 10 2 5 3" xfId="5770"/>
    <cellStyle name="Walutowy 2 10 2 5 3 2" xfId="14164"/>
    <cellStyle name="Walutowy 2 10 2 5 3 2 2" xfId="35146"/>
    <cellStyle name="Walutowy 2 10 2 5 3 3" xfId="26752"/>
    <cellStyle name="Walutowy 2 10 2 5 4" xfId="9968"/>
    <cellStyle name="Walutowy 2 10 2 5 4 2" xfId="30950"/>
    <cellStyle name="Walutowy 2 10 2 5 5" xfId="18360"/>
    <cellStyle name="Walutowy 2 10 2 5 5 2" xfId="39342"/>
    <cellStyle name="Walutowy 2 10 2 5 6" xfId="22554"/>
    <cellStyle name="Walutowy 2 10 2 6" xfId="1566"/>
    <cellStyle name="Walutowy 2 10 2 6 2" xfId="3672"/>
    <cellStyle name="Walutowy 2 10 2 6 2 2" xfId="7868"/>
    <cellStyle name="Walutowy 2 10 2 6 2 2 2" xfId="16262"/>
    <cellStyle name="Walutowy 2 10 2 6 2 2 2 2" xfId="37244"/>
    <cellStyle name="Walutowy 2 10 2 6 2 2 3" xfId="28850"/>
    <cellStyle name="Walutowy 2 10 2 6 2 3" xfId="12066"/>
    <cellStyle name="Walutowy 2 10 2 6 2 3 2" xfId="33048"/>
    <cellStyle name="Walutowy 2 10 2 6 2 4" xfId="20458"/>
    <cellStyle name="Walutowy 2 10 2 6 2 4 2" xfId="41440"/>
    <cellStyle name="Walutowy 2 10 2 6 2 5" xfId="24654"/>
    <cellStyle name="Walutowy 2 10 2 6 3" xfId="5771"/>
    <cellStyle name="Walutowy 2 10 2 6 3 2" xfId="14165"/>
    <cellStyle name="Walutowy 2 10 2 6 3 2 2" xfId="35147"/>
    <cellStyle name="Walutowy 2 10 2 6 3 3" xfId="26753"/>
    <cellStyle name="Walutowy 2 10 2 6 4" xfId="9969"/>
    <cellStyle name="Walutowy 2 10 2 6 4 2" xfId="30951"/>
    <cellStyle name="Walutowy 2 10 2 6 5" xfId="18361"/>
    <cellStyle name="Walutowy 2 10 2 6 5 2" xfId="39343"/>
    <cellStyle name="Walutowy 2 10 2 6 6" xfId="22555"/>
    <cellStyle name="Walutowy 2 10 2 7" xfId="3661"/>
    <cellStyle name="Walutowy 2 10 2 7 2" xfId="7857"/>
    <cellStyle name="Walutowy 2 10 2 7 2 2" xfId="16251"/>
    <cellStyle name="Walutowy 2 10 2 7 2 2 2" xfId="37233"/>
    <cellStyle name="Walutowy 2 10 2 7 2 3" xfId="28839"/>
    <cellStyle name="Walutowy 2 10 2 7 3" xfId="12055"/>
    <cellStyle name="Walutowy 2 10 2 7 3 2" xfId="33037"/>
    <cellStyle name="Walutowy 2 10 2 7 4" xfId="20447"/>
    <cellStyle name="Walutowy 2 10 2 7 4 2" xfId="41429"/>
    <cellStyle name="Walutowy 2 10 2 7 5" xfId="24643"/>
    <cellStyle name="Walutowy 2 10 2 8" xfId="5760"/>
    <cellStyle name="Walutowy 2 10 2 8 2" xfId="14154"/>
    <cellStyle name="Walutowy 2 10 2 8 2 2" xfId="35136"/>
    <cellStyle name="Walutowy 2 10 2 8 3" xfId="26742"/>
    <cellStyle name="Walutowy 2 10 2 9" xfId="9958"/>
    <cellStyle name="Walutowy 2 10 2 9 2" xfId="30940"/>
    <cellStyle name="Walutowy 2 10 3" xfId="1567"/>
    <cellStyle name="Walutowy 2 10 3 2" xfId="1568"/>
    <cellStyle name="Walutowy 2 10 3 2 2" xfId="3674"/>
    <cellStyle name="Walutowy 2 10 3 2 2 2" xfId="7870"/>
    <cellStyle name="Walutowy 2 10 3 2 2 2 2" xfId="16264"/>
    <cellStyle name="Walutowy 2 10 3 2 2 2 2 2" xfId="37246"/>
    <cellStyle name="Walutowy 2 10 3 2 2 2 3" xfId="28852"/>
    <cellStyle name="Walutowy 2 10 3 2 2 3" xfId="12068"/>
    <cellStyle name="Walutowy 2 10 3 2 2 3 2" xfId="33050"/>
    <cellStyle name="Walutowy 2 10 3 2 2 4" xfId="20460"/>
    <cellStyle name="Walutowy 2 10 3 2 2 4 2" xfId="41442"/>
    <cellStyle name="Walutowy 2 10 3 2 2 5" xfId="24656"/>
    <cellStyle name="Walutowy 2 10 3 2 3" xfId="5773"/>
    <cellStyle name="Walutowy 2 10 3 2 3 2" xfId="14167"/>
    <cellStyle name="Walutowy 2 10 3 2 3 2 2" xfId="35149"/>
    <cellStyle name="Walutowy 2 10 3 2 3 3" xfId="26755"/>
    <cellStyle name="Walutowy 2 10 3 2 4" xfId="9971"/>
    <cellStyle name="Walutowy 2 10 3 2 4 2" xfId="30953"/>
    <cellStyle name="Walutowy 2 10 3 2 5" xfId="18363"/>
    <cellStyle name="Walutowy 2 10 3 2 5 2" xfId="39345"/>
    <cellStyle name="Walutowy 2 10 3 2 6" xfId="22557"/>
    <cellStyle name="Walutowy 2 10 3 3" xfId="1569"/>
    <cellStyle name="Walutowy 2 10 3 3 2" xfId="3675"/>
    <cellStyle name="Walutowy 2 10 3 3 2 2" xfId="7871"/>
    <cellStyle name="Walutowy 2 10 3 3 2 2 2" xfId="16265"/>
    <cellStyle name="Walutowy 2 10 3 3 2 2 2 2" xfId="37247"/>
    <cellStyle name="Walutowy 2 10 3 3 2 2 3" xfId="28853"/>
    <cellStyle name="Walutowy 2 10 3 3 2 3" xfId="12069"/>
    <cellStyle name="Walutowy 2 10 3 3 2 3 2" xfId="33051"/>
    <cellStyle name="Walutowy 2 10 3 3 2 4" xfId="20461"/>
    <cellStyle name="Walutowy 2 10 3 3 2 4 2" xfId="41443"/>
    <cellStyle name="Walutowy 2 10 3 3 2 5" xfId="24657"/>
    <cellStyle name="Walutowy 2 10 3 3 3" xfId="5774"/>
    <cellStyle name="Walutowy 2 10 3 3 3 2" xfId="14168"/>
    <cellStyle name="Walutowy 2 10 3 3 3 2 2" xfId="35150"/>
    <cellStyle name="Walutowy 2 10 3 3 3 3" xfId="26756"/>
    <cellStyle name="Walutowy 2 10 3 3 4" xfId="9972"/>
    <cellStyle name="Walutowy 2 10 3 3 4 2" xfId="30954"/>
    <cellStyle name="Walutowy 2 10 3 3 5" xfId="18364"/>
    <cellStyle name="Walutowy 2 10 3 3 5 2" xfId="39346"/>
    <cellStyle name="Walutowy 2 10 3 3 6" xfId="22558"/>
    <cellStyle name="Walutowy 2 10 3 4" xfId="3673"/>
    <cellStyle name="Walutowy 2 10 3 4 2" xfId="7869"/>
    <cellStyle name="Walutowy 2 10 3 4 2 2" xfId="16263"/>
    <cellStyle name="Walutowy 2 10 3 4 2 2 2" xfId="37245"/>
    <cellStyle name="Walutowy 2 10 3 4 2 3" xfId="28851"/>
    <cellStyle name="Walutowy 2 10 3 4 3" xfId="12067"/>
    <cellStyle name="Walutowy 2 10 3 4 3 2" xfId="33049"/>
    <cellStyle name="Walutowy 2 10 3 4 4" xfId="20459"/>
    <cellStyle name="Walutowy 2 10 3 4 4 2" xfId="41441"/>
    <cellStyle name="Walutowy 2 10 3 4 5" xfId="24655"/>
    <cellStyle name="Walutowy 2 10 3 5" xfId="5772"/>
    <cellStyle name="Walutowy 2 10 3 5 2" xfId="14166"/>
    <cellStyle name="Walutowy 2 10 3 5 2 2" xfId="35148"/>
    <cellStyle name="Walutowy 2 10 3 5 3" xfId="26754"/>
    <cellStyle name="Walutowy 2 10 3 6" xfId="9970"/>
    <cellStyle name="Walutowy 2 10 3 6 2" xfId="30952"/>
    <cellStyle name="Walutowy 2 10 3 7" xfId="18362"/>
    <cellStyle name="Walutowy 2 10 3 7 2" xfId="39344"/>
    <cellStyle name="Walutowy 2 10 3 8" xfId="22556"/>
    <cellStyle name="Walutowy 2 10 4" xfId="1570"/>
    <cellStyle name="Walutowy 2 10 4 2" xfId="1571"/>
    <cellStyle name="Walutowy 2 10 4 2 2" xfId="3677"/>
    <cellStyle name="Walutowy 2 10 4 2 2 2" xfId="7873"/>
    <cellStyle name="Walutowy 2 10 4 2 2 2 2" xfId="16267"/>
    <cellStyle name="Walutowy 2 10 4 2 2 2 2 2" xfId="37249"/>
    <cellStyle name="Walutowy 2 10 4 2 2 2 3" xfId="28855"/>
    <cellStyle name="Walutowy 2 10 4 2 2 3" xfId="12071"/>
    <cellStyle name="Walutowy 2 10 4 2 2 3 2" xfId="33053"/>
    <cellStyle name="Walutowy 2 10 4 2 2 4" xfId="20463"/>
    <cellStyle name="Walutowy 2 10 4 2 2 4 2" xfId="41445"/>
    <cellStyle name="Walutowy 2 10 4 2 2 5" xfId="24659"/>
    <cellStyle name="Walutowy 2 10 4 2 3" xfId="5776"/>
    <cellStyle name="Walutowy 2 10 4 2 3 2" xfId="14170"/>
    <cellStyle name="Walutowy 2 10 4 2 3 2 2" xfId="35152"/>
    <cellStyle name="Walutowy 2 10 4 2 3 3" xfId="26758"/>
    <cellStyle name="Walutowy 2 10 4 2 4" xfId="9974"/>
    <cellStyle name="Walutowy 2 10 4 2 4 2" xfId="30956"/>
    <cellStyle name="Walutowy 2 10 4 2 5" xfId="18366"/>
    <cellStyle name="Walutowy 2 10 4 2 5 2" xfId="39348"/>
    <cellStyle name="Walutowy 2 10 4 2 6" xfId="22560"/>
    <cellStyle name="Walutowy 2 10 4 3" xfId="1572"/>
    <cellStyle name="Walutowy 2 10 4 3 2" xfId="3678"/>
    <cellStyle name="Walutowy 2 10 4 3 2 2" xfId="7874"/>
    <cellStyle name="Walutowy 2 10 4 3 2 2 2" xfId="16268"/>
    <cellStyle name="Walutowy 2 10 4 3 2 2 2 2" xfId="37250"/>
    <cellStyle name="Walutowy 2 10 4 3 2 2 3" xfId="28856"/>
    <cellStyle name="Walutowy 2 10 4 3 2 3" xfId="12072"/>
    <cellStyle name="Walutowy 2 10 4 3 2 3 2" xfId="33054"/>
    <cellStyle name="Walutowy 2 10 4 3 2 4" xfId="20464"/>
    <cellStyle name="Walutowy 2 10 4 3 2 4 2" xfId="41446"/>
    <cellStyle name="Walutowy 2 10 4 3 2 5" xfId="24660"/>
    <cellStyle name="Walutowy 2 10 4 3 3" xfId="5777"/>
    <cellStyle name="Walutowy 2 10 4 3 3 2" xfId="14171"/>
    <cellStyle name="Walutowy 2 10 4 3 3 2 2" xfId="35153"/>
    <cellStyle name="Walutowy 2 10 4 3 3 3" xfId="26759"/>
    <cellStyle name="Walutowy 2 10 4 3 4" xfId="9975"/>
    <cellStyle name="Walutowy 2 10 4 3 4 2" xfId="30957"/>
    <cellStyle name="Walutowy 2 10 4 3 5" xfId="18367"/>
    <cellStyle name="Walutowy 2 10 4 3 5 2" xfId="39349"/>
    <cellStyle name="Walutowy 2 10 4 3 6" xfId="22561"/>
    <cellStyle name="Walutowy 2 10 4 4" xfId="3676"/>
    <cellStyle name="Walutowy 2 10 4 4 2" xfId="7872"/>
    <cellStyle name="Walutowy 2 10 4 4 2 2" xfId="16266"/>
    <cellStyle name="Walutowy 2 10 4 4 2 2 2" xfId="37248"/>
    <cellStyle name="Walutowy 2 10 4 4 2 3" xfId="28854"/>
    <cellStyle name="Walutowy 2 10 4 4 3" xfId="12070"/>
    <cellStyle name="Walutowy 2 10 4 4 3 2" xfId="33052"/>
    <cellStyle name="Walutowy 2 10 4 4 4" xfId="20462"/>
    <cellStyle name="Walutowy 2 10 4 4 4 2" xfId="41444"/>
    <cellStyle name="Walutowy 2 10 4 4 5" xfId="24658"/>
    <cellStyle name="Walutowy 2 10 4 5" xfId="5775"/>
    <cellStyle name="Walutowy 2 10 4 5 2" xfId="14169"/>
    <cellStyle name="Walutowy 2 10 4 5 2 2" xfId="35151"/>
    <cellStyle name="Walutowy 2 10 4 5 3" xfId="26757"/>
    <cellStyle name="Walutowy 2 10 4 6" xfId="9973"/>
    <cellStyle name="Walutowy 2 10 4 6 2" xfId="30955"/>
    <cellStyle name="Walutowy 2 10 4 7" xfId="18365"/>
    <cellStyle name="Walutowy 2 10 4 7 2" xfId="39347"/>
    <cellStyle name="Walutowy 2 10 4 8" xfId="22559"/>
    <cellStyle name="Walutowy 2 10 5" xfId="1573"/>
    <cellStyle name="Walutowy 2 10 5 2" xfId="1574"/>
    <cellStyle name="Walutowy 2 10 5 2 2" xfId="3680"/>
    <cellStyle name="Walutowy 2 10 5 2 2 2" xfId="7876"/>
    <cellStyle name="Walutowy 2 10 5 2 2 2 2" xfId="16270"/>
    <cellStyle name="Walutowy 2 10 5 2 2 2 2 2" xfId="37252"/>
    <cellStyle name="Walutowy 2 10 5 2 2 2 3" xfId="28858"/>
    <cellStyle name="Walutowy 2 10 5 2 2 3" xfId="12074"/>
    <cellStyle name="Walutowy 2 10 5 2 2 3 2" xfId="33056"/>
    <cellStyle name="Walutowy 2 10 5 2 2 4" xfId="20466"/>
    <cellStyle name="Walutowy 2 10 5 2 2 4 2" xfId="41448"/>
    <cellStyle name="Walutowy 2 10 5 2 2 5" xfId="24662"/>
    <cellStyle name="Walutowy 2 10 5 2 3" xfId="5779"/>
    <cellStyle name="Walutowy 2 10 5 2 3 2" xfId="14173"/>
    <cellStyle name="Walutowy 2 10 5 2 3 2 2" xfId="35155"/>
    <cellStyle name="Walutowy 2 10 5 2 3 3" xfId="26761"/>
    <cellStyle name="Walutowy 2 10 5 2 4" xfId="9977"/>
    <cellStyle name="Walutowy 2 10 5 2 4 2" xfId="30959"/>
    <cellStyle name="Walutowy 2 10 5 2 5" xfId="18369"/>
    <cellStyle name="Walutowy 2 10 5 2 5 2" xfId="39351"/>
    <cellStyle name="Walutowy 2 10 5 2 6" xfId="22563"/>
    <cellStyle name="Walutowy 2 10 5 3" xfId="1575"/>
    <cellStyle name="Walutowy 2 10 5 3 2" xfId="3681"/>
    <cellStyle name="Walutowy 2 10 5 3 2 2" xfId="7877"/>
    <cellStyle name="Walutowy 2 10 5 3 2 2 2" xfId="16271"/>
    <cellStyle name="Walutowy 2 10 5 3 2 2 2 2" xfId="37253"/>
    <cellStyle name="Walutowy 2 10 5 3 2 2 3" xfId="28859"/>
    <cellStyle name="Walutowy 2 10 5 3 2 3" xfId="12075"/>
    <cellStyle name="Walutowy 2 10 5 3 2 3 2" xfId="33057"/>
    <cellStyle name="Walutowy 2 10 5 3 2 4" xfId="20467"/>
    <cellStyle name="Walutowy 2 10 5 3 2 4 2" xfId="41449"/>
    <cellStyle name="Walutowy 2 10 5 3 2 5" xfId="24663"/>
    <cellStyle name="Walutowy 2 10 5 3 3" xfId="5780"/>
    <cellStyle name="Walutowy 2 10 5 3 3 2" xfId="14174"/>
    <cellStyle name="Walutowy 2 10 5 3 3 2 2" xfId="35156"/>
    <cellStyle name="Walutowy 2 10 5 3 3 3" xfId="26762"/>
    <cellStyle name="Walutowy 2 10 5 3 4" xfId="9978"/>
    <cellStyle name="Walutowy 2 10 5 3 4 2" xfId="30960"/>
    <cellStyle name="Walutowy 2 10 5 3 5" xfId="18370"/>
    <cellStyle name="Walutowy 2 10 5 3 5 2" xfId="39352"/>
    <cellStyle name="Walutowy 2 10 5 3 6" xfId="22564"/>
    <cellStyle name="Walutowy 2 10 5 4" xfId="3679"/>
    <cellStyle name="Walutowy 2 10 5 4 2" xfId="7875"/>
    <cellStyle name="Walutowy 2 10 5 4 2 2" xfId="16269"/>
    <cellStyle name="Walutowy 2 10 5 4 2 2 2" xfId="37251"/>
    <cellStyle name="Walutowy 2 10 5 4 2 3" xfId="28857"/>
    <cellStyle name="Walutowy 2 10 5 4 3" xfId="12073"/>
    <cellStyle name="Walutowy 2 10 5 4 3 2" xfId="33055"/>
    <cellStyle name="Walutowy 2 10 5 4 4" xfId="20465"/>
    <cellStyle name="Walutowy 2 10 5 4 4 2" xfId="41447"/>
    <cellStyle name="Walutowy 2 10 5 4 5" xfId="24661"/>
    <cellStyle name="Walutowy 2 10 5 5" xfId="5778"/>
    <cellStyle name="Walutowy 2 10 5 5 2" xfId="14172"/>
    <cellStyle name="Walutowy 2 10 5 5 2 2" xfId="35154"/>
    <cellStyle name="Walutowy 2 10 5 5 3" xfId="26760"/>
    <cellStyle name="Walutowy 2 10 5 6" xfId="9976"/>
    <cellStyle name="Walutowy 2 10 5 6 2" xfId="30958"/>
    <cellStyle name="Walutowy 2 10 5 7" xfId="18368"/>
    <cellStyle name="Walutowy 2 10 5 7 2" xfId="39350"/>
    <cellStyle name="Walutowy 2 10 5 8" xfId="22562"/>
    <cellStyle name="Walutowy 2 10 6" xfId="1576"/>
    <cellStyle name="Walutowy 2 10 6 2" xfId="3682"/>
    <cellStyle name="Walutowy 2 10 6 2 2" xfId="7878"/>
    <cellStyle name="Walutowy 2 10 6 2 2 2" xfId="16272"/>
    <cellStyle name="Walutowy 2 10 6 2 2 2 2" xfId="37254"/>
    <cellStyle name="Walutowy 2 10 6 2 2 3" xfId="28860"/>
    <cellStyle name="Walutowy 2 10 6 2 3" xfId="12076"/>
    <cellStyle name="Walutowy 2 10 6 2 3 2" xfId="33058"/>
    <cellStyle name="Walutowy 2 10 6 2 4" xfId="20468"/>
    <cellStyle name="Walutowy 2 10 6 2 4 2" xfId="41450"/>
    <cellStyle name="Walutowy 2 10 6 2 5" xfId="24664"/>
    <cellStyle name="Walutowy 2 10 6 3" xfId="5781"/>
    <cellStyle name="Walutowy 2 10 6 3 2" xfId="14175"/>
    <cellStyle name="Walutowy 2 10 6 3 2 2" xfId="35157"/>
    <cellStyle name="Walutowy 2 10 6 3 3" xfId="26763"/>
    <cellStyle name="Walutowy 2 10 6 4" xfId="9979"/>
    <cellStyle name="Walutowy 2 10 6 4 2" xfId="30961"/>
    <cellStyle name="Walutowy 2 10 6 5" xfId="18371"/>
    <cellStyle name="Walutowy 2 10 6 5 2" xfId="39353"/>
    <cellStyle name="Walutowy 2 10 6 6" xfId="22565"/>
    <cellStyle name="Walutowy 2 10 7" xfId="1577"/>
    <cellStyle name="Walutowy 2 10 7 2" xfId="3683"/>
    <cellStyle name="Walutowy 2 10 7 2 2" xfId="7879"/>
    <cellStyle name="Walutowy 2 10 7 2 2 2" xfId="16273"/>
    <cellStyle name="Walutowy 2 10 7 2 2 2 2" xfId="37255"/>
    <cellStyle name="Walutowy 2 10 7 2 2 3" xfId="28861"/>
    <cellStyle name="Walutowy 2 10 7 2 3" xfId="12077"/>
    <cellStyle name="Walutowy 2 10 7 2 3 2" xfId="33059"/>
    <cellStyle name="Walutowy 2 10 7 2 4" xfId="20469"/>
    <cellStyle name="Walutowy 2 10 7 2 4 2" xfId="41451"/>
    <cellStyle name="Walutowy 2 10 7 2 5" xfId="24665"/>
    <cellStyle name="Walutowy 2 10 7 3" xfId="5782"/>
    <cellStyle name="Walutowy 2 10 7 3 2" xfId="14176"/>
    <cellStyle name="Walutowy 2 10 7 3 2 2" xfId="35158"/>
    <cellStyle name="Walutowy 2 10 7 3 3" xfId="26764"/>
    <cellStyle name="Walutowy 2 10 7 4" xfId="9980"/>
    <cellStyle name="Walutowy 2 10 7 4 2" xfId="30962"/>
    <cellStyle name="Walutowy 2 10 7 5" xfId="18372"/>
    <cellStyle name="Walutowy 2 10 7 5 2" xfId="39354"/>
    <cellStyle name="Walutowy 2 10 7 6" xfId="22566"/>
    <cellStyle name="Walutowy 2 10 8" xfId="3660"/>
    <cellStyle name="Walutowy 2 10 8 2" xfId="7856"/>
    <cellStyle name="Walutowy 2 10 8 2 2" xfId="16250"/>
    <cellStyle name="Walutowy 2 10 8 2 2 2" xfId="37232"/>
    <cellStyle name="Walutowy 2 10 8 2 3" xfId="28838"/>
    <cellStyle name="Walutowy 2 10 8 3" xfId="12054"/>
    <cellStyle name="Walutowy 2 10 8 3 2" xfId="33036"/>
    <cellStyle name="Walutowy 2 10 8 4" xfId="20446"/>
    <cellStyle name="Walutowy 2 10 8 4 2" xfId="41428"/>
    <cellStyle name="Walutowy 2 10 8 5" xfId="24642"/>
    <cellStyle name="Walutowy 2 10 9" xfId="5759"/>
    <cellStyle name="Walutowy 2 10 9 2" xfId="14153"/>
    <cellStyle name="Walutowy 2 10 9 2 2" xfId="35135"/>
    <cellStyle name="Walutowy 2 10 9 3" xfId="26741"/>
    <cellStyle name="Walutowy 2 11" xfId="1578"/>
    <cellStyle name="Walutowy 2 11 10" xfId="9981"/>
    <cellStyle name="Walutowy 2 11 10 2" xfId="30963"/>
    <cellStyle name="Walutowy 2 11 11" xfId="18373"/>
    <cellStyle name="Walutowy 2 11 11 2" xfId="39355"/>
    <cellStyle name="Walutowy 2 11 12" xfId="22567"/>
    <cellStyle name="Walutowy 2 11 2" xfId="1579"/>
    <cellStyle name="Walutowy 2 11 2 10" xfId="18374"/>
    <cellStyle name="Walutowy 2 11 2 10 2" xfId="39356"/>
    <cellStyle name="Walutowy 2 11 2 11" xfId="22568"/>
    <cellStyle name="Walutowy 2 11 2 2" xfId="1580"/>
    <cellStyle name="Walutowy 2 11 2 2 2" xfId="1581"/>
    <cellStyle name="Walutowy 2 11 2 2 2 2" xfId="3687"/>
    <cellStyle name="Walutowy 2 11 2 2 2 2 2" xfId="7883"/>
    <cellStyle name="Walutowy 2 11 2 2 2 2 2 2" xfId="16277"/>
    <cellStyle name="Walutowy 2 11 2 2 2 2 2 2 2" xfId="37259"/>
    <cellStyle name="Walutowy 2 11 2 2 2 2 2 3" xfId="28865"/>
    <cellStyle name="Walutowy 2 11 2 2 2 2 3" xfId="12081"/>
    <cellStyle name="Walutowy 2 11 2 2 2 2 3 2" xfId="33063"/>
    <cellStyle name="Walutowy 2 11 2 2 2 2 4" xfId="20473"/>
    <cellStyle name="Walutowy 2 11 2 2 2 2 4 2" xfId="41455"/>
    <cellStyle name="Walutowy 2 11 2 2 2 2 5" xfId="24669"/>
    <cellStyle name="Walutowy 2 11 2 2 2 3" xfId="5786"/>
    <cellStyle name="Walutowy 2 11 2 2 2 3 2" xfId="14180"/>
    <cellStyle name="Walutowy 2 11 2 2 2 3 2 2" xfId="35162"/>
    <cellStyle name="Walutowy 2 11 2 2 2 3 3" xfId="26768"/>
    <cellStyle name="Walutowy 2 11 2 2 2 4" xfId="9984"/>
    <cellStyle name="Walutowy 2 11 2 2 2 4 2" xfId="30966"/>
    <cellStyle name="Walutowy 2 11 2 2 2 5" xfId="18376"/>
    <cellStyle name="Walutowy 2 11 2 2 2 5 2" xfId="39358"/>
    <cellStyle name="Walutowy 2 11 2 2 2 6" xfId="22570"/>
    <cellStyle name="Walutowy 2 11 2 2 3" xfId="1582"/>
    <cellStyle name="Walutowy 2 11 2 2 3 2" xfId="3688"/>
    <cellStyle name="Walutowy 2 11 2 2 3 2 2" xfId="7884"/>
    <cellStyle name="Walutowy 2 11 2 2 3 2 2 2" xfId="16278"/>
    <cellStyle name="Walutowy 2 11 2 2 3 2 2 2 2" xfId="37260"/>
    <cellStyle name="Walutowy 2 11 2 2 3 2 2 3" xfId="28866"/>
    <cellStyle name="Walutowy 2 11 2 2 3 2 3" xfId="12082"/>
    <cellStyle name="Walutowy 2 11 2 2 3 2 3 2" xfId="33064"/>
    <cellStyle name="Walutowy 2 11 2 2 3 2 4" xfId="20474"/>
    <cellStyle name="Walutowy 2 11 2 2 3 2 4 2" xfId="41456"/>
    <cellStyle name="Walutowy 2 11 2 2 3 2 5" xfId="24670"/>
    <cellStyle name="Walutowy 2 11 2 2 3 3" xfId="5787"/>
    <cellStyle name="Walutowy 2 11 2 2 3 3 2" xfId="14181"/>
    <cellStyle name="Walutowy 2 11 2 2 3 3 2 2" xfId="35163"/>
    <cellStyle name="Walutowy 2 11 2 2 3 3 3" xfId="26769"/>
    <cellStyle name="Walutowy 2 11 2 2 3 4" xfId="9985"/>
    <cellStyle name="Walutowy 2 11 2 2 3 4 2" xfId="30967"/>
    <cellStyle name="Walutowy 2 11 2 2 3 5" xfId="18377"/>
    <cellStyle name="Walutowy 2 11 2 2 3 5 2" xfId="39359"/>
    <cellStyle name="Walutowy 2 11 2 2 3 6" xfId="22571"/>
    <cellStyle name="Walutowy 2 11 2 2 4" xfId="3686"/>
    <cellStyle name="Walutowy 2 11 2 2 4 2" xfId="7882"/>
    <cellStyle name="Walutowy 2 11 2 2 4 2 2" xfId="16276"/>
    <cellStyle name="Walutowy 2 11 2 2 4 2 2 2" xfId="37258"/>
    <cellStyle name="Walutowy 2 11 2 2 4 2 3" xfId="28864"/>
    <cellStyle name="Walutowy 2 11 2 2 4 3" xfId="12080"/>
    <cellStyle name="Walutowy 2 11 2 2 4 3 2" xfId="33062"/>
    <cellStyle name="Walutowy 2 11 2 2 4 4" xfId="20472"/>
    <cellStyle name="Walutowy 2 11 2 2 4 4 2" xfId="41454"/>
    <cellStyle name="Walutowy 2 11 2 2 4 5" xfId="24668"/>
    <cellStyle name="Walutowy 2 11 2 2 5" xfId="5785"/>
    <cellStyle name="Walutowy 2 11 2 2 5 2" xfId="14179"/>
    <cellStyle name="Walutowy 2 11 2 2 5 2 2" xfId="35161"/>
    <cellStyle name="Walutowy 2 11 2 2 5 3" xfId="26767"/>
    <cellStyle name="Walutowy 2 11 2 2 6" xfId="9983"/>
    <cellStyle name="Walutowy 2 11 2 2 6 2" xfId="30965"/>
    <cellStyle name="Walutowy 2 11 2 2 7" xfId="18375"/>
    <cellStyle name="Walutowy 2 11 2 2 7 2" xfId="39357"/>
    <cellStyle name="Walutowy 2 11 2 2 8" xfId="22569"/>
    <cellStyle name="Walutowy 2 11 2 3" xfId="1583"/>
    <cellStyle name="Walutowy 2 11 2 3 2" xfId="1584"/>
    <cellStyle name="Walutowy 2 11 2 3 2 2" xfId="3690"/>
    <cellStyle name="Walutowy 2 11 2 3 2 2 2" xfId="7886"/>
    <cellStyle name="Walutowy 2 11 2 3 2 2 2 2" xfId="16280"/>
    <cellStyle name="Walutowy 2 11 2 3 2 2 2 2 2" xfId="37262"/>
    <cellStyle name="Walutowy 2 11 2 3 2 2 2 3" xfId="28868"/>
    <cellStyle name="Walutowy 2 11 2 3 2 2 3" xfId="12084"/>
    <cellStyle name="Walutowy 2 11 2 3 2 2 3 2" xfId="33066"/>
    <cellStyle name="Walutowy 2 11 2 3 2 2 4" xfId="20476"/>
    <cellStyle name="Walutowy 2 11 2 3 2 2 4 2" xfId="41458"/>
    <cellStyle name="Walutowy 2 11 2 3 2 2 5" xfId="24672"/>
    <cellStyle name="Walutowy 2 11 2 3 2 3" xfId="5789"/>
    <cellStyle name="Walutowy 2 11 2 3 2 3 2" xfId="14183"/>
    <cellStyle name="Walutowy 2 11 2 3 2 3 2 2" xfId="35165"/>
    <cellStyle name="Walutowy 2 11 2 3 2 3 3" xfId="26771"/>
    <cellStyle name="Walutowy 2 11 2 3 2 4" xfId="9987"/>
    <cellStyle name="Walutowy 2 11 2 3 2 4 2" xfId="30969"/>
    <cellStyle name="Walutowy 2 11 2 3 2 5" xfId="18379"/>
    <cellStyle name="Walutowy 2 11 2 3 2 5 2" xfId="39361"/>
    <cellStyle name="Walutowy 2 11 2 3 2 6" xfId="22573"/>
    <cellStyle name="Walutowy 2 11 2 3 3" xfId="1585"/>
    <cellStyle name="Walutowy 2 11 2 3 3 2" xfId="3691"/>
    <cellStyle name="Walutowy 2 11 2 3 3 2 2" xfId="7887"/>
    <cellStyle name="Walutowy 2 11 2 3 3 2 2 2" xfId="16281"/>
    <cellStyle name="Walutowy 2 11 2 3 3 2 2 2 2" xfId="37263"/>
    <cellStyle name="Walutowy 2 11 2 3 3 2 2 3" xfId="28869"/>
    <cellStyle name="Walutowy 2 11 2 3 3 2 3" xfId="12085"/>
    <cellStyle name="Walutowy 2 11 2 3 3 2 3 2" xfId="33067"/>
    <cellStyle name="Walutowy 2 11 2 3 3 2 4" xfId="20477"/>
    <cellStyle name="Walutowy 2 11 2 3 3 2 4 2" xfId="41459"/>
    <cellStyle name="Walutowy 2 11 2 3 3 2 5" xfId="24673"/>
    <cellStyle name="Walutowy 2 11 2 3 3 3" xfId="5790"/>
    <cellStyle name="Walutowy 2 11 2 3 3 3 2" xfId="14184"/>
    <cellStyle name="Walutowy 2 11 2 3 3 3 2 2" xfId="35166"/>
    <cellStyle name="Walutowy 2 11 2 3 3 3 3" xfId="26772"/>
    <cellStyle name="Walutowy 2 11 2 3 3 4" xfId="9988"/>
    <cellStyle name="Walutowy 2 11 2 3 3 4 2" xfId="30970"/>
    <cellStyle name="Walutowy 2 11 2 3 3 5" xfId="18380"/>
    <cellStyle name="Walutowy 2 11 2 3 3 5 2" xfId="39362"/>
    <cellStyle name="Walutowy 2 11 2 3 3 6" xfId="22574"/>
    <cellStyle name="Walutowy 2 11 2 3 4" xfId="3689"/>
    <cellStyle name="Walutowy 2 11 2 3 4 2" xfId="7885"/>
    <cellStyle name="Walutowy 2 11 2 3 4 2 2" xfId="16279"/>
    <cellStyle name="Walutowy 2 11 2 3 4 2 2 2" xfId="37261"/>
    <cellStyle name="Walutowy 2 11 2 3 4 2 3" xfId="28867"/>
    <cellStyle name="Walutowy 2 11 2 3 4 3" xfId="12083"/>
    <cellStyle name="Walutowy 2 11 2 3 4 3 2" xfId="33065"/>
    <cellStyle name="Walutowy 2 11 2 3 4 4" xfId="20475"/>
    <cellStyle name="Walutowy 2 11 2 3 4 4 2" xfId="41457"/>
    <cellStyle name="Walutowy 2 11 2 3 4 5" xfId="24671"/>
    <cellStyle name="Walutowy 2 11 2 3 5" xfId="5788"/>
    <cellStyle name="Walutowy 2 11 2 3 5 2" xfId="14182"/>
    <cellStyle name="Walutowy 2 11 2 3 5 2 2" xfId="35164"/>
    <cellStyle name="Walutowy 2 11 2 3 5 3" xfId="26770"/>
    <cellStyle name="Walutowy 2 11 2 3 6" xfId="9986"/>
    <cellStyle name="Walutowy 2 11 2 3 6 2" xfId="30968"/>
    <cellStyle name="Walutowy 2 11 2 3 7" xfId="18378"/>
    <cellStyle name="Walutowy 2 11 2 3 7 2" xfId="39360"/>
    <cellStyle name="Walutowy 2 11 2 3 8" xfId="22572"/>
    <cellStyle name="Walutowy 2 11 2 4" xfId="1586"/>
    <cellStyle name="Walutowy 2 11 2 4 2" xfId="1587"/>
    <cellStyle name="Walutowy 2 11 2 4 2 2" xfId="3693"/>
    <cellStyle name="Walutowy 2 11 2 4 2 2 2" xfId="7889"/>
    <cellStyle name="Walutowy 2 11 2 4 2 2 2 2" xfId="16283"/>
    <cellStyle name="Walutowy 2 11 2 4 2 2 2 2 2" xfId="37265"/>
    <cellStyle name="Walutowy 2 11 2 4 2 2 2 3" xfId="28871"/>
    <cellStyle name="Walutowy 2 11 2 4 2 2 3" xfId="12087"/>
    <cellStyle name="Walutowy 2 11 2 4 2 2 3 2" xfId="33069"/>
    <cellStyle name="Walutowy 2 11 2 4 2 2 4" xfId="20479"/>
    <cellStyle name="Walutowy 2 11 2 4 2 2 4 2" xfId="41461"/>
    <cellStyle name="Walutowy 2 11 2 4 2 2 5" xfId="24675"/>
    <cellStyle name="Walutowy 2 11 2 4 2 3" xfId="5792"/>
    <cellStyle name="Walutowy 2 11 2 4 2 3 2" xfId="14186"/>
    <cellStyle name="Walutowy 2 11 2 4 2 3 2 2" xfId="35168"/>
    <cellStyle name="Walutowy 2 11 2 4 2 3 3" xfId="26774"/>
    <cellStyle name="Walutowy 2 11 2 4 2 4" xfId="9990"/>
    <cellStyle name="Walutowy 2 11 2 4 2 4 2" xfId="30972"/>
    <cellStyle name="Walutowy 2 11 2 4 2 5" xfId="18382"/>
    <cellStyle name="Walutowy 2 11 2 4 2 5 2" xfId="39364"/>
    <cellStyle name="Walutowy 2 11 2 4 2 6" xfId="22576"/>
    <cellStyle name="Walutowy 2 11 2 4 3" xfId="1588"/>
    <cellStyle name="Walutowy 2 11 2 4 3 2" xfId="3694"/>
    <cellStyle name="Walutowy 2 11 2 4 3 2 2" xfId="7890"/>
    <cellStyle name="Walutowy 2 11 2 4 3 2 2 2" xfId="16284"/>
    <cellStyle name="Walutowy 2 11 2 4 3 2 2 2 2" xfId="37266"/>
    <cellStyle name="Walutowy 2 11 2 4 3 2 2 3" xfId="28872"/>
    <cellStyle name="Walutowy 2 11 2 4 3 2 3" xfId="12088"/>
    <cellStyle name="Walutowy 2 11 2 4 3 2 3 2" xfId="33070"/>
    <cellStyle name="Walutowy 2 11 2 4 3 2 4" xfId="20480"/>
    <cellStyle name="Walutowy 2 11 2 4 3 2 4 2" xfId="41462"/>
    <cellStyle name="Walutowy 2 11 2 4 3 2 5" xfId="24676"/>
    <cellStyle name="Walutowy 2 11 2 4 3 3" xfId="5793"/>
    <cellStyle name="Walutowy 2 11 2 4 3 3 2" xfId="14187"/>
    <cellStyle name="Walutowy 2 11 2 4 3 3 2 2" xfId="35169"/>
    <cellStyle name="Walutowy 2 11 2 4 3 3 3" xfId="26775"/>
    <cellStyle name="Walutowy 2 11 2 4 3 4" xfId="9991"/>
    <cellStyle name="Walutowy 2 11 2 4 3 4 2" xfId="30973"/>
    <cellStyle name="Walutowy 2 11 2 4 3 5" xfId="18383"/>
    <cellStyle name="Walutowy 2 11 2 4 3 5 2" xfId="39365"/>
    <cellStyle name="Walutowy 2 11 2 4 3 6" xfId="22577"/>
    <cellStyle name="Walutowy 2 11 2 4 4" xfId="3692"/>
    <cellStyle name="Walutowy 2 11 2 4 4 2" xfId="7888"/>
    <cellStyle name="Walutowy 2 11 2 4 4 2 2" xfId="16282"/>
    <cellStyle name="Walutowy 2 11 2 4 4 2 2 2" xfId="37264"/>
    <cellStyle name="Walutowy 2 11 2 4 4 2 3" xfId="28870"/>
    <cellStyle name="Walutowy 2 11 2 4 4 3" xfId="12086"/>
    <cellStyle name="Walutowy 2 11 2 4 4 3 2" xfId="33068"/>
    <cellStyle name="Walutowy 2 11 2 4 4 4" xfId="20478"/>
    <cellStyle name="Walutowy 2 11 2 4 4 4 2" xfId="41460"/>
    <cellStyle name="Walutowy 2 11 2 4 4 5" xfId="24674"/>
    <cellStyle name="Walutowy 2 11 2 4 5" xfId="5791"/>
    <cellStyle name="Walutowy 2 11 2 4 5 2" xfId="14185"/>
    <cellStyle name="Walutowy 2 11 2 4 5 2 2" xfId="35167"/>
    <cellStyle name="Walutowy 2 11 2 4 5 3" xfId="26773"/>
    <cellStyle name="Walutowy 2 11 2 4 6" xfId="9989"/>
    <cellStyle name="Walutowy 2 11 2 4 6 2" xfId="30971"/>
    <cellStyle name="Walutowy 2 11 2 4 7" xfId="18381"/>
    <cellStyle name="Walutowy 2 11 2 4 7 2" xfId="39363"/>
    <cellStyle name="Walutowy 2 11 2 4 8" xfId="22575"/>
    <cellStyle name="Walutowy 2 11 2 5" xfId="1589"/>
    <cellStyle name="Walutowy 2 11 2 5 2" xfId="3695"/>
    <cellStyle name="Walutowy 2 11 2 5 2 2" xfId="7891"/>
    <cellStyle name="Walutowy 2 11 2 5 2 2 2" xfId="16285"/>
    <cellStyle name="Walutowy 2 11 2 5 2 2 2 2" xfId="37267"/>
    <cellStyle name="Walutowy 2 11 2 5 2 2 3" xfId="28873"/>
    <cellStyle name="Walutowy 2 11 2 5 2 3" xfId="12089"/>
    <cellStyle name="Walutowy 2 11 2 5 2 3 2" xfId="33071"/>
    <cellStyle name="Walutowy 2 11 2 5 2 4" xfId="20481"/>
    <cellStyle name="Walutowy 2 11 2 5 2 4 2" xfId="41463"/>
    <cellStyle name="Walutowy 2 11 2 5 2 5" xfId="24677"/>
    <cellStyle name="Walutowy 2 11 2 5 3" xfId="5794"/>
    <cellStyle name="Walutowy 2 11 2 5 3 2" xfId="14188"/>
    <cellStyle name="Walutowy 2 11 2 5 3 2 2" xfId="35170"/>
    <cellStyle name="Walutowy 2 11 2 5 3 3" xfId="26776"/>
    <cellStyle name="Walutowy 2 11 2 5 4" xfId="9992"/>
    <cellStyle name="Walutowy 2 11 2 5 4 2" xfId="30974"/>
    <cellStyle name="Walutowy 2 11 2 5 5" xfId="18384"/>
    <cellStyle name="Walutowy 2 11 2 5 5 2" xfId="39366"/>
    <cellStyle name="Walutowy 2 11 2 5 6" xfId="22578"/>
    <cellStyle name="Walutowy 2 11 2 6" xfId="1590"/>
    <cellStyle name="Walutowy 2 11 2 6 2" xfId="3696"/>
    <cellStyle name="Walutowy 2 11 2 6 2 2" xfId="7892"/>
    <cellStyle name="Walutowy 2 11 2 6 2 2 2" xfId="16286"/>
    <cellStyle name="Walutowy 2 11 2 6 2 2 2 2" xfId="37268"/>
    <cellStyle name="Walutowy 2 11 2 6 2 2 3" xfId="28874"/>
    <cellStyle name="Walutowy 2 11 2 6 2 3" xfId="12090"/>
    <cellStyle name="Walutowy 2 11 2 6 2 3 2" xfId="33072"/>
    <cellStyle name="Walutowy 2 11 2 6 2 4" xfId="20482"/>
    <cellStyle name="Walutowy 2 11 2 6 2 4 2" xfId="41464"/>
    <cellStyle name="Walutowy 2 11 2 6 2 5" xfId="24678"/>
    <cellStyle name="Walutowy 2 11 2 6 3" xfId="5795"/>
    <cellStyle name="Walutowy 2 11 2 6 3 2" xfId="14189"/>
    <cellStyle name="Walutowy 2 11 2 6 3 2 2" xfId="35171"/>
    <cellStyle name="Walutowy 2 11 2 6 3 3" xfId="26777"/>
    <cellStyle name="Walutowy 2 11 2 6 4" xfId="9993"/>
    <cellStyle name="Walutowy 2 11 2 6 4 2" xfId="30975"/>
    <cellStyle name="Walutowy 2 11 2 6 5" xfId="18385"/>
    <cellStyle name="Walutowy 2 11 2 6 5 2" xfId="39367"/>
    <cellStyle name="Walutowy 2 11 2 6 6" xfId="22579"/>
    <cellStyle name="Walutowy 2 11 2 7" xfId="3685"/>
    <cellStyle name="Walutowy 2 11 2 7 2" xfId="7881"/>
    <cellStyle name="Walutowy 2 11 2 7 2 2" xfId="16275"/>
    <cellStyle name="Walutowy 2 11 2 7 2 2 2" xfId="37257"/>
    <cellStyle name="Walutowy 2 11 2 7 2 3" xfId="28863"/>
    <cellStyle name="Walutowy 2 11 2 7 3" xfId="12079"/>
    <cellStyle name="Walutowy 2 11 2 7 3 2" xfId="33061"/>
    <cellStyle name="Walutowy 2 11 2 7 4" xfId="20471"/>
    <cellStyle name="Walutowy 2 11 2 7 4 2" xfId="41453"/>
    <cellStyle name="Walutowy 2 11 2 7 5" xfId="24667"/>
    <cellStyle name="Walutowy 2 11 2 8" xfId="5784"/>
    <cellStyle name="Walutowy 2 11 2 8 2" xfId="14178"/>
    <cellStyle name="Walutowy 2 11 2 8 2 2" xfId="35160"/>
    <cellStyle name="Walutowy 2 11 2 8 3" xfId="26766"/>
    <cellStyle name="Walutowy 2 11 2 9" xfId="9982"/>
    <cellStyle name="Walutowy 2 11 2 9 2" xfId="30964"/>
    <cellStyle name="Walutowy 2 11 3" xfId="1591"/>
    <cellStyle name="Walutowy 2 11 3 2" xfId="1592"/>
    <cellStyle name="Walutowy 2 11 3 2 2" xfId="3698"/>
    <cellStyle name="Walutowy 2 11 3 2 2 2" xfId="7894"/>
    <cellStyle name="Walutowy 2 11 3 2 2 2 2" xfId="16288"/>
    <cellStyle name="Walutowy 2 11 3 2 2 2 2 2" xfId="37270"/>
    <cellStyle name="Walutowy 2 11 3 2 2 2 3" xfId="28876"/>
    <cellStyle name="Walutowy 2 11 3 2 2 3" xfId="12092"/>
    <cellStyle name="Walutowy 2 11 3 2 2 3 2" xfId="33074"/>
    <cellStyle name="Walutowy 2 11 3 2 2 4" xfId="20484"/>
    <cellStyle name="Walutowy 2 11 3 2 2 4 2" xfId="41466"/>
    <cellStyle name="Walutowy 2 11 3 2 2 5" xfId="24680"/>
    <cellStyle name="Walutowy 2 11 3 2 3" xfId="5797"/>
    <cellStyle name="Walutowy 2 11 3 2 3 2" xfId="14191"/>
    <cellStyle name="Walutowy 2 11 3 2 3 2 2" xfId="35173"/>
    <cellStyle name="Walutowy 2 11 3 2 3 3" xfId="26779"/>
    <cellStyle name="Walutowy 2 11 3 2 4" xfId="9995"/>
    <cellStyle name="Walutowy 2 11 3 2 4 2" xfId="30977"/>
    <cellStyle name="Walutowy 2 11 3 2 5" xfId="18387"/>
    <cellStyle name="Walutowy 2 11 3 2 5 2" xfId="39369"/>
    <cellStyle name="Walutowy 2 11 3 2 6" xfId="22581"/>
    <cellStyle name="Walutowy 2 11 3 3" xfId="1593"/>
    <cellStyle name="Walutowy 2 11 3 3 2" xfId="3699"/>
    <cellStyle name="Walutowy 2 11 3 3 2 2" xfId="7895"/>
    <cellStyle name="Walutowy 2 11 3 3 2 2 2" xfId="16289"/>
    <cellStyle name="Walutowy 2 11 3 3 2 2 2 2" xfId="37271"/>
    <cellStyle name="Walutowy 2 11 3 3 2 2 3" xfId="28877"/>
    <cellStyle name="Walutowy 2 11 3 3 2 3" xfId="12093"/>
    <cellStyle name="Walutowy 2 11 3 3 2 3 2" xfId="33075"/>
    <cellStyle name="Walutowy 2 11 3 3 2 4" xfId="20485"/>
    <cellStyle name="Walutowy 2 11 3 3 2 4 2" xfId="41467"/>
    <cellStyle name="Walutowy 2 11 3 3 2 5" xfId="24681"/>
    <cellStyle name="Walutowy 2 11 3 3 3" xfId="5798"/>
    <cellStyle name="Walutowy 2 11 3 3 3 2" xfId="14192"/>
    <cellStyle name="Walutowy 2 11 3 3 3 2 2" xfId="35174"/>
    <cellStyle name="Walutowy 2 11 3 3 3 3" xfId="26780"/>
    <cellStyle name="Walutowy 2 11 3 3 4" xfId="9996"/>
    <cellStyle name="Walutowy 2 11 3 3 4 2" xfId="30978"/>
    <cellStyle name="Walutowy 2 11 3 3 5" xfId="18388"/>
    <cellStyle name="Walutowy 2 11 3 3 5 2" xfId="39370"/>
    <cellStyle name="Walutowy 2 11 3 3 6" xfId="22582"/>
    <cellStyle name="Walutowy 2 11 3 4" xfId="3697"/>
    <cellStyle name="Walutowy 2 11 3 4 2" xfId="7893"/>
    <cellStyle name="Walutowy 2 11 3 4 2 2" xfId="16287"/>
    <cellStyle name="Walutowy 2 11 3 4 2 2 2" xfId="37269"/>
    <cellStyle name="Walutowy 2 11 3 4 2 3" xfId="28875"/>
    <cellStyle name="Walutowy 2 11 3 4 3" xfId="12091"/>
    <cellStyle name="Walutowy 2 11 3 4 3 2" xfId="33073"/>
    <cellStyle name="Walutowy 2 11 3 4 4" xfId="20483"/>
    <cellStyle name="Walutowy 2 11 3 4 4 2" xfId="41465"/>
    <cellStyle name="Walutowy 2 11 3 4 5" xfId="24679"/>
    <cellStyle name="Walutowy 2 11 3 5" xfId="5796"/>
    <cellStyle name="Walutowy 2 11 3 5 2" xfId="14190"/>
    <cellStyle name="Walutowy 2 11 3 5 2 2" xfId="35172"/>
    <cellStyle name="Walutowy 2 11 3 5 3" xfId="26778"/>
    <cellStyle name="Walutowy 2 11 3 6" xfId="9994"/>
    <cellStyle name="Walutowy 2 11 3 6 2" xfId="30976"/>
    <cellStyle name="Walutowy 2 11 3 7" xfId="18386"/>
    <cellStyle name="Walutowy 2 11 3 7 2" xfId="39368"/>
    <cellStyle name="Walutowy 2 11 3 8" xfId="22580"/>
    <cellStyle name="Walutowy 2 11 4" xfId="1594"/>
    <cellStyle name="Walutowy 2 11 4 2" xfId="1595"/>
    <cellStyle name="Walutowy 2 11 4 2 2" xfId="3701"/>
    <cellStyle name="Walutowy 2 11 4 2 2 2" xfId="7897"/>
    <cellStyle name="Walutowy 2 11 4 2 2 2 2" xfId="16291"/>
    <cellStyle name="Walutowy 2 11 4 2 2 2 2 2" xfId="37273"/>
    <cellStyle name="Walutowy 2 11 4 2 2 2 3" xfId="28879"/>
    <cellStyle name="Walutowy 2 11 4 2 2 3" xfId="12095"/>
    <cellStyle name="Walutowy 2 11 4 2 2 3 2" xfId="33077"/>
    <cellStyle name="Walutowy 2 11 4 2 2 4" xfId="20487"/>
    <cellStyle name="Walutowy 2 11 4 2 2 4 2" xfId="41469"/>
    <cellStyle name="Walutowy 2 11 4 2 2 5" xfId="24683"/>
    <cellStyle name="Walutowy 2 11 4 2 3" xfId="5800"/>
    <cellStyle name="Walutowy 2 11 4 2 3 2" xfId="14194"/>
    <cellStyle name="Walutowy 2 11 4 2 3 2 2" xfId="35176"/>
    <cellStyle name="Walutowy 2 11 4 2 3 3" xfId="26782"/>
    <cellStyle name="Walutowy 2 11 4 2 4" xfId="9998"/>
    <cellStyle name="Walutowy 2 11 4 2 4 2" xfId="30980"/>
    <cellStyle name="Walutowy 2 11 4 2 5" xfId="18390"/>
    <cellStyle name="Walutowy 2 11 4 2 5 2" xfId="39372"/>
    <cellStyle name="Walutowy 2 11 4 2 6" xfId="22584"/>
    <cellStyle name="Walutowy 2 11 4 3" xfId="1596"/>
    <cellStyle name="Walutowy 2 11 4 3 2" xfId="3702"/>
    <cellStyle name="Walutowy 2 11 4 3 2 2" xfId="7898"/>
    <cellStyle name="Walutowy 2 11 4 3 2 2 2" xfId="16292"/>
    <cellStyle name="Walutowy 2 11 4 3 2 2 2 2" xfId="37274"/>
    <cellStyle name="Walutowy 2 11 4 3 2 2 3" xfId="28880"/>
    <cellStyle name="Walutowy 2 11 4 3 2 3" xfId="12096"/>
    <cellStyle name="Walutowy 2 11 4 3 2 3 2" xfId="33078"/>
    <cellStyle name="Walutowy 2 11 4 3 2 4" xfId="20488"/>
    <cellStyle name="Walutowy 2 11 4 3 2 4 2" xfId="41470"/>
    <cellStyle name="Walutowy 2 11 4 3 2 5" xfId="24684"/>
    <cellStyle name="Walutowy 2 11 4 3 3" xfId="5801"/>
    <cellStyle name="Walutowy 2 11 4 3 3 2" xfId="14195"/>
    <cellStyle name="Walutowy 2 11 4 3 3 2 2" xfId="35177"/>
    <cellStyle name="Walutowy 2 11 4 3 3 3" xfId="26783"/>
    <cellStyle name="Walutowy 2 11 4 3 4" xfId="9999"/>
    <cellStyle name="Walutowy 2 11 4 3 4 2" xfId="30981"/>
    <cellStyle name="Walutowy 2 11 4 3 5" xfId="18391"/>
    <cellStyle name="Walutowy 2 11 4 3 5 2" xfId="39373"/>
    <cellStyle name="Walutowy 2 11 4 3 6" xfId="22585"/>
    <cellStyle name="Walutowy 2 11 4 4" xfId="3700"/>
    <cellStyle name="Walutowy 2 11 4 4 2" xfId="7896"/>
    <cellStyle name="Walutowy 2 11 4 4 2 2" xfId="16290"/>
    <cellStyle name="Walutowy 2 11 4 4 2 2 2" xfId="37272"/>
    <cellStyle name="Walutowy 2 11 4 4 2 3" xfId="28878"/>
    <cellStyle name="Walutowy 2 11 4 4 3" xfId="12094"/>
    <cellStyle name="Walutowy 2 11 4 4 3 2" xfId="33076"/>
    <cellStyle name="Walutowy 2 11 4 4 4" xfId="20486"/>
    <cellStyle name="Walutowy 2 11 4 4 4 2" xfId="41468"/>
    <cellStyle name="Walutowy 2 11 4 4 5" xfId="24682"/>
    <cellStyle name="Walutowy 2 11 4 5" xfId="5799"/>
    <cellStyle name="Walutowy 2 11 4 5 2" xfId="14193"/>
    <cellStyle name="Walutowy 2 11 4 5 2 2" xfId="35175"/>
    <cellStyle name="Walutowy 2 11 4 5 3" xfId="26781"/>
    <cellStyle name="Walutowy 2 11 4 6" xfId="9997"/>
    <cellStyle name="Walutowy 2 11 4 6 2" xfId="30979"/>
    <cellStyle name="Walutowy 2 11 4 7" xfId="18389"/>
    <cellStyle name="Walutowy 2 11 4 7 2" xfId="39371"/>
    <cellStyle name="Walutowy 2 11 4 8" xfId="22583"/>
    <cellStyle name="Walutowy 2 11 5" xfId="1597"/>
    <cellStyle name="Walutowy 2 11 5 2" xfId="1598"/>
    <cellStyle name="Walutowy 2 11 5 2 2" xfId="3704"/>
    <cellStyle name="Walutowy 2 11 5 2 2 2" xfId="7900"/>
    <cellStyle name="Walutowy 2 11 5 2 2 2 2" xfId="16294"/>
    <cellStyle name="Walutowy 2 11 5 2 2 2 2 2" xfId="37276"/>
    <cellStyle name="Walutowy 2 11 5 2 2 2 3" xfId="28882"/>
    <cellStyle name="Walutowy 2 11 5 2 2 3" xfId="12098"/>
    <cellStyle name="Walutowy 2 11 5 2 2 3 2" xfId="33080"/>
    <cellStyle name="Walutowy 2 11 5 2 2 4" xfId="20490"/>
    <cellStyle name="Walutowy 2 11 5 2 2 4 2" xfId="41472"/>
    <cellStyle name="Walutowy 2 11 5 2 2 5" xfId="24686"/>
    <cellStyle name="Walutowy 2 11 5 2 3" xfId="5803"/>
    <cellStyle name="Walutowy 2 11 5 2 3 2" xfId="14197"/>
    <cellStyle name="Walutowy 2 11 5 2 3 2 2" xfId="35179"/>
    <cellStyle name="Walutowy 2 11 5 2 3 3" xfId="26785"/>
    <cellStyle name="Walutowy 2 11 5 2 4" xfId="10001"/>
    <cellStyle name="Walutowy 2 11 5 2 4 2" xfId="30983"/>
    <cellStyle name="Walutowy 2 11 5 2 5" xfId="18393"/>
    <cellStyle name="Walutowy 2 11 5 2 5 2" xfId="39375"/>
    <cellStyle name="Walutowy 2 11 5 2 6" xfId="22587"/>
    <cellStyle name="Walutowy 2 11 5 3" xfId="1599"/>
    <cellStyle name="Walutowy 2 11 5 3 2" xfId="3705"/>
    <cellStyle name="Walutowy 2 11 5 3 2 2" xfId="7901"/>
    <cellStyle name="Walutowy 2 11 5 3 2 2 2" xfId="16295"/>
    <cellStyle name="Walutowy 2 11 5 3 2 2 2 2" xfId="37277"/>
    <cellStyle name="Walutowy 2 11 5 3 2 2 3" xfId="28883"/>
    <cellStyle name="Walutowy 2 11 5 3 2 3" xfId="12099"/>
    <cellStyle name="Walutowy 2 11 5 3 2 3 2" xfId="33081"/>
    <cellStyle name="Walutowy 2 11 5 3 2 4" xfId="20491"/>
    <cellStyle name="Walutowy 2 11 5 3 2 4 2" xfId="41473"/>
    <cellStyle name="Walutowy 2 11 5 3 2 5" xfId="24687"/>
    <cellStyle name="Walutowy 2 11 5 3 3" xfId="5804"/>
    <cellStyle name="Walutowy 2 11 5 3 3 2" xfId="14198"/>
    <cellStyle name="Walutowy 2 11 5 3 3 2 2" xfId="35180"/>
    <cellStyle name="Walutowy 2 11 5 3 3 3" xfId="26786"/>
    <cellStyle name="Walutowy 2 11 5 3 4" xfId="10002"/>
    <cellStyle name="Walutowy 2 11 5 3 4 2" xfId="30984"/>
    <cellStyle name="Walutowy 2 11 5 3 5" xfId="18394"/>
    <cellStyle name="Walutowy 2 11 5 3 5 2" xfId="39376"/>
    <cellStyle name="Walutowy 2 11 5 3 6" xfId="22588"/>
    <cellStyle name="Walutowy 2 11 5 4" xfId="3703"/>
    <cellStyle name="Walutowy 2 11 5 4 2" xfId="7899"/>
    <cellStyle name="Walutowy 2 11 5 4 2 2" xfId="16293"/>
    <cellStyle name="Walutowy 2 11 5 4 2 2 2" xfId="37275"/>
    <cellStyle name="Walutowy 2 11 5 4 2 3" xfId="28881"/>
    <cellStyle name="Walutowy 2 11 5 4 3" xfId="12097"/>
    <cellStyle name="Walutowy 2 11 5 4 3 2" xfId="33079"/>
    <cellStyle name="Walutowy 2 11 5 4 4" xfId="20489"/>
    <cellStyle name="Walutowy 2 11 5 4 4 2" xfId="41471"/>
    <cellStyle name="Walutowy 2 11 5 4 5" xfId="24685"/>
    <cellStyle name="Walutowy 2 11 5 5" xfId="5802"/>
    <cellStyle name="Walutowy 2 11 5 5 2" xfId="14196"/>
    <cellStyle name="Walutowy 2 11 5 5 2 2" xfId="35178"/>
    <cellStyle name="Walutowy 2 11 5 5 3" xfId="26784"/>
    <cellStyle name="Walutowy 2 11 5 6" xfId="10000"/>
    <cellStyle name="Walutowy 2 11 5 6 2" xfId="30982"/>
    <cellStyle name="Walutowy 2 11 5 7" xfId="18392"/>
    <cellStyle name="Walutowy 2 11 5 7 2" xfId="39374"/>
    <cellStyle name="Walutowy 2 11 5 8" xfId="22586"/>
    <cellStyle name="Walutowy 2 11 6" xfId="1600"/>
    <cellStyle name="Walutowy 2 11 6 2" xfId="3706"/>
    <cellStyle name="Walutowy 2 11 6 2 2" xfId="7902"/>
    <cellStyle name="Walutowy 2 11 6 2 2 2" xfId="16296"/>
    <cellStyle name="Walutowy 2 11 6 2 2 2 2" xfId="37278"/>
    <cellStyle name="Walutowy 2 11 6 2 2 3" xfId="28884"/>
    <cellStyle name="Walutowy 2 11 6 2 3" xfId="12100"/>
    <cellStyle name="Walutowy 2 11 6 2 3 2" xfId="33082"/>
    <cellStyle name="Walutowy 2 11 6 2 4" xfId="20492"/>
    <cellStyle name="Walutowy 2 11 6 2 4 2" xfId="41474"/>
    <cellStyle name="Walutowy 2 11 6 2 5" xfId="24688"/>
    <cellStyle name="Walutowy 2 11 6 3" xfId="5805"/>
    <cellStyle name="Walutowy 2 11 6 3 2" xfId="14199"/>
    <cellStyle name="Walutowy 2 11 6 3 2 2" xfId="35181"/>
    <cellStyle name="Walutowy 2 11 6 3 3" xfId="26787"/>
    <cellStyle name="Walutowy 2 11 6 4" xfId="10003"/>
    <cellStyle name="Walutowy 2 11 6 4 2" xfId="30985"/>
    <cellStyle name="Walutowy 2 11 6 5" xfId="18395"/>
    <cellStyle name="Walutowy 2 11 6 5 2" xfId="39377"/>
    <cellStyle name="Walutowy 2 11 6 6" xfId="22589"/>
    <cellStyle name="Walutowy 2 11 7" xfId="1601"/>
    <cellStyle name="Walutowy 2 11 7 2" xfId="3707"/>
    <cellStyle name="Walutowy 2 11 7 2 2" xfId="7903"/>
    <cellStyle name="Walutowy 2 11 7 2 2 2" xfId="16297"/>
    <cellStyle name="Walutowy 2 11 7 2 2 2 2" xfId="37279"/>
    <cellStyle name="Walutowy 2 11 7 2 2 3" xfId="28885"/>
    <cellStyle name="Walutowy 2 11 7 2 3" xfId="12101"/>
    <cellStyle name="Walutowy 2 11 7 2 3 2" xfId="33083"/>
    <cellStyle name="Walutowy 2 11 7 2 4" xfId="20493"/>
    <cellStyle name="Walutowy 2 11 7 2 4 2" xfId="41475"/>
    <cellStyle name="Walutowy 2 11 7 2 5" xfId="24689"/>
    <cellStyle name="Walutowy 2 11 7 3" xfId="5806"/>
    <cellStyle name="Walutowy 2 11 7 3 2" xfId="14200"/>
    <cellStyle name="Walutowy 2 11 7 3 2 2" xfId="35182"/>
    <cellStyle name="Walutowy 2 11 7 3 3" xfId="26788"/>
    <cellStyle name="Walutowy 2 11 7 4" xfId="10004"/>
    <cellStyle name="Walutowy 2 11 7 4 2" xfId="30986"/>
    <cellStyle name="Walutowy 2 11 7 5" xfId="18396"/>
    <cellStyle name="Walutowy 2 11 7 5 2" xfId="39378"/>
    <cellStyle name="Walutowy 2 11 7 6" xfId="22590"/>
    <cellStyle name="Walutowy 2 11 8" xfId="3684"/>
    <cellStyle name="Walutowy 2 11 8 2" xfId="7880"/>
    <cellStyle name="Walutowy 2 11 8 2 2" xfId="16274"/>
    <cellStyle name="Walutowy 2 11 8 2 2 2" xfId="37256"/>
    <cellStyle name="Walutowy 2 11 8 2 3" xfId="28862"/>
    <cellStyle name="Walutowy 2 11 8 3" xfId="12078"/>
    <cellStyle name="Walutowy 2 11 8 3 2" xfId="33060"/>
    <cellStyle name="Walutowy 2 11 8 4" xfId="20470"/>
    <cellStyle name="Walutowy 2 11 8 4 2" xfId="41452"/>
    <cellStyle name="Walutowy 2 11 8 5" xfId="24666"/>
    <cellStyle name="Walutowy 2 11 9" xfId="5783"/>
    <cellStyle name="Walutowy 2 11 9 2" xfId="14177"/>
    <cellStyle name="Walutowy 2 11 9 2 2" xfId="35159"/>
    <cellStyle name="Walutowy 2 11 9 3" xfId="26765"/>
    <cellStyle name="Walutowy 2 12" xfId="1602"/>
    <cellStyle name="Walutowy 2 12 10" xfId="10005"/>
    <cellStyle name="Walutowy 2 12 10 2" xfId="30987"/>
    <cellStyle name="Walutowy 2 12 11" xfId="18397"/>
    <cellStyle name="Walutowy 2 12 11 2" xfId="39379"/>
    <cellStyle name="Walutowy 2 12 12" xfId="22591"/>
    <cellStyle name="Walutowy 2 12 2" xfId="1603"/>
    <cellStyle name="Walutowy 2 12 2 10" xfId="18398"/>
    <cellStyle name="Walutowy 2 12 2 10 2" xfId="39380"/>
    <cellStyle name="Walutowy 2 12 2 11" xfId="22592"/>
    <cellStyle name="Walutowy 2 12 2 2" xfId="1604"/>
    <cellStyle name="Walutowy 2 12 2 2 2" xfId="1605"/>
    <cellStyle name="Walutowy 2 12 2 2 2 2" xfId="3711"/>
    <cellStyle name="Walutowy 2 12 2 2 2 2 2" xfId="7907"/>
    <cellStyle name="Walutowy 2 12 2 2 2 2 2 2" xfId="16301"/>
    <cellStyle name="Walutowy 2 12 2 2 2 2 2 2 2" xfId="37283"/>
    <cellStyle name="Walutowy 2 12 2 2 2 2 2 3" xfId="28889"/>
    <cellStyle name="Walutowy 2 12 2 2 2 2 3" xfId="12105"/>
    <cellStyle name="Walutowy 2 12 2 2 2 2 3 2" xfId="33087"/>
    <cellStyle name="Walutowy 2 12 2 2 2 2 4" xfId="20497"/>
    <cellStyle name="Walutowy 2 12 2 2 2 2 4 2" xfId="41479"/>
    <cellStyle name="Walutowy 2 12 2 2 2 2 5" xfId="24693"/>
    <cellStyle name="Walutowy 2 12 2 2 2 3" xfId="5810"/>
    <cellStyle name="Walutowy 2 12 2 2 2 3 2" xfId="14204"/>
    <cellStyle name="Walutowy 2 12 2 2 2 3 2 2" xfId="35186"/>
    <cellStyle name="Walutowy 2 12 2 2 2 3 3" xfId="26792"/>
    <cellStyle name="Walutowy 2 12 2 2 2 4" xfId="10008"/>
    <cellStyle name="Walutowy 2 12 2 2 2 4 2" xfId="30990"/>
    <cellStyle name="Walutowy 2 12 2 2 2 5" xfId="18400"/>
    <cellStyle name="Walutowy 2 12 2 2 2 5 2" xfId="39382"/>
    <cellStyle name="Walutowy 2 12 2 2 2 6" xfId="22594"/>
    <cellStyle name="Walutowy 2 12 2 2 3" xfId="1606"/>
    <cellStyle name="Walutowy 2 12 2 2 3 2" xfId="3712"/>
    <cellStyle name="Walutowy 2 12 2 2 3 2 2" xfId="7908"/>
    <cellStyle name="Walutowy 2 12 2 2 3 2 2 2" xfId="16302"/>
    <cellStyle name="Walutowy 2 12 2 2 3 2 2 2 2" xfId="37284"/>
    <cellStyle name="Walutowy 2 12 2 2 3 2 2 3" xfId="28890"/>
    <cellStyle name="Walutowy 2 12 2 2 3 2 3" xfId="12106"/>
    <cellStyle name="Walutowy 2 12 2 2 3 2 3 2" xfId="33088"/>
    <cellStyle name="Walutowy 2 12 2 2 3 2 4" xfId="20498"/>
    <cellStyle name="Walutowy 2 12 2 2 3 2 4 2" xfId="41480"/>
    <cellStyle name="Walutowy 2 12 2 2 3 2 5" xfId="24694"/>
    <cellStyle name="Walutowy 2 12 2 2 3 3" xfId="5811"/>
    <cellStyle name="Walutowy 2 12 2 2 3 3 2" xfId="14205"/>
    <cellStyle name="Walutowy 2 12 2 2 3 3 2 2" xfId="35187"/>
    <cellStyle name="Walutowy 2 12 2 2 3 3 3" xfId="26793"/>
    <cellStyle name="Walutowy 2 12 2 2 3 4" xfId="10009"/>
    <cellStyle name="Walutowy 2 12 2 2 3 4 2" xfId="30991"/>
    <cellStyle name="Walutowy 2 12 2 2 3 5" xfId="18401"/>
    <cellStyle name="Walutowy 2 12 2 2 3 5 2" xfId="39383"/>
    <cellStyle name="Walutowy 2 12 2 2 3 6" xfId="22595"/>
    <cellStyle name="Walutowy 2 12 2 2 4" xfId="3710"/>
    <cellStyle name="Walutowy 2 12 2 2 4 2" xfId="7906"/>
    <cellStyle name="Walutowy 2 12 2 2 4 2 2" xfId="16300"/>
    <cellStyle name="Walutowy 2 12 2 2 4 2 2 2" xfId="37282"/>
    <cellStyle name="Walutowy 2 12 2 2 4 2 3" xfId="28888"/>
    <cellStyle name="Walutowy 2 12 2 2 4 3" xfId="12104"/>
    <cellStyle name="Walutowy 2 12 2 2 4 3 2" xfId="33086"/>
    <cellStyle name="Walutowy 2 12 2 2 4 4" xfId="20496"/>
    <cellStyle name="Walutowy 2 12 2 2 4 4 2" xfId="41478"/>
    <cellStyle name="Walutowy 2 12 2 2 4 5" xfId="24692"/>
    <cellStyle name="Walutowy 2 12 2 2 5" xfId="5809"/>
    <cellStyle name="Walutowy 2 12 2 2 5 2" xfId="14203"/>
    <cellStyle name="Walutowy 2 12 2 2 5 2 2" xfId="35185"/>
    <cellStyle name="Walutowy 2 12 2 2 5 3" xfId="26791"/>
    <cellStyle name="Walutowy 2 12 2 2 6" xfId="10007"/>
    <cellStyle name="Walutowy 2 12 2 2 6 2" xfId="30989"/>
    <cellStyle name="Walutowy 2 12 2 2 7" xfId="18399"/>
    <cellStyle name="Walutowy 2 12 2 2 7 2" xfId="39381"/>
    <cellStyle name="Walutowy 2 12 2 2 8" xfId="22593"/>
    <cellStyle name="Walutowy 2 12 2 3" xfId="1607"/>
    <cellStyle name="Walutowy 2 12 2 3 2" xfId="1608"/>
    <cellStyle name="Walutowy 2 12 2 3 2 2" xfId="3714"/>
    <cellStyle name="Walutowy 2 12 2 3 2 2 2" xfId="7910"/>
    <cellStyle name="Walutowy 2 12 2 3 2 2 2 2" xfId="16304"/>
    <cellStyle name="Walutowy 2 12 2 3 2 2 2 2 2" xfId="37286"/>
    <cellStyle name="Walutowy 2 12 2 3 2 2 2 3" xfId="28892"/>
    <cellStyle name="Walutowy 2 12 2 3 2 2 3" xfId="12108"/>
    <cellStyle name="Walutowy 2 12 2 3 2 2 3 2" xfId="33090"/>
    <cellStyle name="Walutowy 2 12 2 3 2 2 4" xfId="20500"/>
    <cellStyle name="Walutowy 2 12 2 3 2 2 4 2" xfId="41482"/>
    <cellStyle name="Walutowy 2 12 2 3 2 2 5" xfId="24696"/>
    <cellStyle name="Walutowy 2 12 2 3 2 3" xfId="5813"/>
    <cellStyle name="Walutowy 2 12 2 3 2 3 2" xfId="14207"/>
    <cellStyle name="Walutowy 2 12 2 3 2 3 2 2" xfId="35189"/>
    <cellStyle name="Walutowy 2 12 2 3 2 3 3" xfId="26795"/>
    <cellStyle name="Walutowy 2 12 2 3 2 4" xfId="10011"/>
    <cellStyle name="Walutowy 2 12 2 3 2 4 2" xfId="30993"/>
    <cellStyle name="Walutowy 2 12 2 3 2 5" xfId="18403"/>
    <cellStyle name="Walutowy 2 12 2 3 2 5 2" xfId="39385"/>
    <cellStyle name="Walutowy 2 12 2 3 2 6" xfId="22597"/>
    <cellStyle name="Walutowy 2 12 2 3 3" xfId="1609"/>
    <cellStyle name="Walutowy 2 12 2 3 3 2" xfId="3715"/>
    <cellStyle name="Walutowy 2 12 2 3 3 2 2" xfId="7911"/>
    <cellStyle name="Walutowy 2 12 2 3 3 2 2 2" xfId="16305"/>
    <cellStyle name="Walutowy 2 12 2 3 3 2 2 2 2" xfId="37287"/>
    <cellStyle name="Walutowy 2 12 2 3 3 2 2 3" xfId="28893"/>
    <cellStyle name="Walutowy 2 12 2 3 3 2 3" xfId="12109"/>
    <cellStyle name="Walutowy 2 12 2 3 3 2 3 2" xfId="33091"/>
    <cellStyle name="Walutowy 2 12 2 3 3 2 4" xfId="20501"/>
    <cellStyle name="Walutowy 2 12 2 3 3 2 4 2" xfId="41483"/>
    <cellStyle name="Walutowy 2 12 2 3 3 2 5" xfId="24697"/>
    <cellStyle name="Walutowy 2 12 2 3 3 3" xfId="5814"/>
    <cellStyle name="Walutowy 2 12 2 3 3 3 2" xfId="14208"/>
    <cellStyle name="Walutowy 2 12 2 3 3 3 2 2" xfId="35190"/>
    <cellStyle name="Walutowy 2 12 2 3 3 3 3" xfId="26796"/>
    <cellStyle name="Walutowy 2 12 2 3 3 4" xfId="10012"/>
    <cellStyle name="Walutowy 2 12 2 3 3 4 2" xfId="30994"/>
    <cellStyle name="Walutowy 2 12 2 3 3 5" xfId="18404"/>
    <cellStyle name="Walutowy 2 12 2 3 3 5 2" xfId="39386"/>
    <cellStyle name="Walutowy 2 12 2 3 3 6" xfId="22598"/>
    <cellStyle name="Walutowy 2 12 2 3 4" xfId="3713"/>
    <cellStyle name="Walutowy 2 12 2 3 4 2" xfId="7909"/>
    <cellStyle name="Walutowy 2 12 2 3 4 2 2" xfId="16303"/>
    <cellStyle name="Walutowy 2 12 2 3 4 2 2 2" xfId="37285"/>
    <cellStyle name="Walutowy 2 12 2 3 4 2 3" xfId="28891"/>
    <cellStyle name="Walutowy 2 12 2 3 4 3" xfId="12107"/>
    <cellStyle name="Walutowy 2 12 2 3 4 3 2" xfId="33089"/>
    <cellStyle name="Walutowy 2 12 2 3 4 4" xfId="20499"/>
    <cellStyle name="Walutowy 2 12 2 3 4 4 2" xfId="41481"/>
    <cellStyle name="Walutowy 2 12 2 3 4 5" xfId="24695"/>
    <cellStyle name="Walutowy 2 12 2 3 5" xfId="5812"/>
    <cellStyle name="Walutowy 2 12 2 3 5 2" xfId="14206"/>
    <cellStyle name="Walutowy 2 12 2 3 5 2 2" xfId="35188"/>
    <cellStyle name="Walutowy 2 12 2 3 5 3" xfId="26794"/>
    <cellStyle name="Walutowy 2 12 2 3 6" xfId="10010"/>
    <cellStyle name="Walutowy 2 12 2 3 6 2" xfId="30992"/>
    <cellStyle name="Walutowy 2 12 2 3 7" xfId="18402"/>
    <cellStyle name="Walutowy 2 12 2 3 7 2" xfId="39384"/>
    <cellStyle name="Walutowy 2 12 2 3 8" xfId="22596"/>
    <cellStyle name="Walutowy 2 12 2 4" xfId="1610"/>
    <cellStyle name="Walutowy 2 12 2 4 2" xfId="1611"/>
    <cellStyle name="Walutowy 2 12 2 4 2 2" xfId="3717"/>
    <cellStyle name="Walutowy 2 12 2 4 2 2 2" xfId="7913"/>
    <cellStyle name="Walutowy 2 12 2 4 2 2 2 2" xfId="16307"/>
    <cellStyle name="Walutowy 2 12 2 4 2 2 2 2 2" xfId="37289"/>
    <cellStyle name="Walutowy 2 12 2 4 2 2 2 3" xfId="28895"/>
    <cellStyle name="Walutowy 2 12 2 4 2 2 3" xfId="12111"/>
    <cellStyle name="Walutowy 2 12 2 4 2 2 3 2" xfId="33093"/>
    <cellStyle name="Walutowy 2 12 2 4 2 2 4" xfId="20503"/>
    <cellStyle name="Walutowy 2 12 2 4 2 2 4 2" xfId="41485"/>
    <cellStyle name="Walutowy 2 12 2 4 2 2 5" xfId="24699"/>
    <cellStyle name="Walutowy 2 12 2 4 2 3" xfId="5816"/>
    <cellStyle name="Walutowy 2 12 2 4 2 3 2" xfId="14210"/>
    <cellStyle name="Walutowy 2 12 2 4 2 3 2 2" xfId="35192"/>
    <cellStyle name="Walutowy 2 12 2 4 2 3 3" xfId="26798"/>
    <cellStyle name="Walutowy 2 12 2 4 2 4" xfId="10014"/>
    <cellStyle name="Walutowy 2 12 2 4 2 4 2" xfId="30996"/>
    <cellStyle name="Walutowy 2 12 2 4 2 5" xfId="18406"/>
    <cellStyle name="Walutowy 2 12 2 4 2 5 2" xfId="39388"/>
    <cellStyle name="Walutowy 2 12 2 4 2 6" xfId="22600"/>
    <cellStyle name="Walutowy 2 12 2 4 3" xfId="1612"/>
    <cellStyle name="Walutowy 2 12 2 4 3 2" xfId="3718"/>
    <cellStyle name="Walutowy 2 12 2 4 3 2 2" xfId="7914"/>
    <cellStyle name="Walutowy 2 12 2 4 3 2 2 2" xfId="16308"/>
    <cellStyle name="Walutowy 2 12 2 4 3 2 2 2 2" xfId="37290"/>
    <cellStyle name="Walutowy 2 12 2 4 3 2 2 3" xfId="28896"/>
    <cellStyle name="Walutowy 2 12 2 4 3 2 3" xfId="12112"/>
    <cellStyle name="Walutowy 2 12 2 4 3 2 3 2" xfId="33094"/>
    <cellStyle name="Walutowy 2 12 2 4 3 2 4" xfId="20504"/>
    <cellStyle name="Walutowy 2 12 2 4 3 2 4 2" xfId="41486"/>
    <cellStyle name="Walutowy 2 12 2 4 3 2 5" xfId="24700"/>
    <cellStyle name="Walutowy 2 12 2 4 3 3" xfId="5817"/>
    <cellStyle name="Walutowy 2 12 2 4 3 3 2" xfId="14211"/>
    <cellStyle name="Walutowy 2 12 2 4 3 3 2 2" xfId="35193"/>
    <cellStyle name="Walutowy 2 12 2 4 3 3 3" xfId="26799"/>
    <cellStyle name="Walutowy 2 12 2 4 3 4" xfId="10015"/>
    <cellStyle name="Walutowy 2 12 2 4 3 4 2" xfId="30997"/>
    <cellStyle name="Walutowy 2 12 2 4 3 5" xfId="18407"/>
    <cellStyle name="Walutowy 2 12 2 4 3 5 2" xfId="39389"/>
    <cellStyle name="Walutowy 2 12 2 4 3 6" xfId="22601"/>
    <cellStyle name="Walutowy 2 12 2 4 4" xfId="3716"/>
    <cellStyle name="Walutowy 2 12 2 4 4 2" xfId="7912"/>
    <cellStyle name="Walutowy 2 12 2 4 4 2 2" xfId="16306"/>
    <cellStyle name="Walutowy 2 12 2 4 4 2 2 2" xfId="37288"/>
    <cellStyle name="Walutowy 2 12 2 4 4 2 3" xfId="28894"/>
    <cellStyle name="Walutowy 2 12 2 4 4 3" xfId="12110"/>
    <cellStyle name="Walutowy 2 12 2 4 4 3 2" xfId="33092"/>
    <cellStyle name="Walutowy 2 12 2 4 4 4" xfId="20502"/>
    <cellStyle name="Walutowy 2 12 2 4 4 4 2" xfId="41484"/>
    <cellStyle name="Walutowy 2 12 2 4 4 5" xfId="24698"/>
    <cellStyle name="Walutowy 2 12 2 4 5" xfId="5815"/>
    <cellStyle name="Walutowy 2 12 2 4 5 2" xfId="14209"/>
    <cellStyle name="Walutowy 2 12 2 4 5 2 2" xfId="35191"/>
    <cellStyle name="Walutowy 2 12 2 4 5 3" xfId="26797"/>
    <cellStyle name="Walutowy 2 12 2 4 6" xfId="10013"/>
    <cellStyle name="Walutowy 2 12 2 4 6 2" xfId="30995"/>
    <cellStyle name="Walutowy 2 12 2 4 7" xfId="18405"/>
    <cellStyle name="Walutowy 2 12 2 4 7 2" xfId="39387"/>
    <cellStyle name="Walutowy 2 12 2 4 8" xfId="22599"/>
    <cellStyle name="Walutowy 2 12 2 5" xfId="1613"/>
    <cellStyle name="Walutowy 2 12 2 5 2" xfId="3719"/>
    <cellStyle name="Walutowy 2 12 2 5 2 2" xfId="7915"/>
    <cellStyle name="Walutowy 2 12 2 5 2 2 2" xfId="16309"/>
    <cellStyle name="Walutowy 2 12 2 5 2 2 2 2" xfId="37291"/>
    <cellStyle name="Walutowy 2 12 2 5 2 2 3" xfId="28897"/>
    <cellStyle name="Walutowy 2 12 2 5 2 3" xfId="12113"/>
    <cellStyle name="Walutowy 2 12 2 5 2 3 2" xfId="33095"/>
    <cellStyle name="Walutowy 2 12 2 5 2 4" xfId="20505"/>
    <cellStyle name="Walutowy 2 12 2 5 2 4 2" xfId="41487"/>
    <cellStyle name="Walutowy 2 12 2 5 2 5" xfId="24701"/>
    <cellStyle name="Walutowy 2 12 2 5 3" xfId="5818"/>
    <cellStyle name="Walutowy 2 12 2 5 3 2" xfId="14212"/>
    <cellStyle name="Walutowy 2 12 2 5 3 2 2" xfId="35194"/>
    <cellStyle name="Walutowy 2 12 2 5 3 3" xfId="26800"/>
    <cellStyle name="Walutowy 2 12 2 5 4" xfId="10016"/>
    <cellStyle name="Walutowy 2 12 2 5 4 2" xfId="30998"/>
    <cellStyle name="Walutowy 2 12 2 5 5" xfId="18408"/>
    <cellStyle name="Walutowy 2 12 2 5 5 2" xfId="39390"/>
    <cellStyle name="Walutowy 2 12 2 5 6" xfId="22602"/>
    <cellStyle name="Walutowy 2 12 2 6" xfId="1614"/>
    <cellStyle name="Walutowy 2 12 2 6 2" xfId="3720"/>
    <cellStyle name="Walutowy 2 12 2 6 2 2" xfId="7916"/>
    <cellStyle name="Walutowy 2 12 2 6 2 2 2" xfId="16310"/>
    <cellStyle name="Walutowy 2 12 2 6 2 2 2 2" xfId="37292"/>
    <cellStyle name="Walutowy 2 12 2 6 2 2 3" xfId="28898"/>
    <cellStyle name="Walutowy 2 12 2 6 2 3" xfId="12114"/>
    <cellStyle name="Walutowy 2 12 2 6 2 3 2" xfId="33096"/>
    <cellStyle name="Walutowy 2 12 2 6 2 4" xfId="20506"/>
    <cellStyle name="Walutowy 2 12 2 6 2 4 2" xfId="41488"/>
    <cellStyle name="Walutowy 2 12 2 6 2 5" xfId="24702"/>
    <cellStyle name="Walutowy 2 12 2 6 3" xfId="5819"/>
    <cellStyle name="Walutowy 2 12 2 6 3 2" xfId="14213"/>
    <cellStyle name="Walutowy 2 12 2 6 3 2 2" xfId="35195"/>
    <cellStyle name="Walutowy 2 12 2 6 3 3" xfId="26801"/>
    <cellStyle name="Walutowy 2 12 2 6 4" xfId="10017"/>
    <cellStyle name="Walutowy 2 12 2 6 4 2" xfId="30999"/>
    <cellStyle name="Walutowy 2 12 2 6 5" xfId="18409"/>
    <cellStyle name="Walutowy 2 12 2 6 5 2" xfId="39391"/>
    <cellStyle name="Walutowy 2 12 2 6 6" xfId="22603"/>
    <cellStyle name="Walutowy 2 12 2 7" xfId="3709"/>
    <cellStyle name="Walutowy 2 12 2 7 2" xfId="7905"/>
    <cellStyle name="Walutowy 2 12 2 7 2 2" xfId="16299"/>
    <cellStyle name="Walutowy 2 12 2 7 2 2 2" xfId="37281"/>
    <cellStyle name="Walutowy 2 12 2 7 2 3" xfId="28887"/>
    <cellStyle name="Walutowy 2 12 2 7 3" xfId="12103"/>
    <cellStyle name="Walutowy 2 12 2 7 3 2" xfId="33085"/>
    <cellStyle name="Walutowy 2 12 2 7 4" xfId="20495"/>
    <cellStyle name="Walutowy 2 12 2 7 4 2" xfId="41477"/>
    <cellStyle name="Walutowy 2 12 2 7 5" xfId="24691"/>
    <cellStyle name="Walutowy 2 12 2 8" xfId="5808"/>
    <cellStyle name="Walutowy 2 12 2 8 2" xfId="14202"/>
    <cellStyle name="Walutowy 2 12 2 8 2 2" xfId="35184"/>
    <cellStyle name="Walutowy 2 12 2 8 3" xfId="26790"/>
    <cellStyle name="Walutowy 2 12 2 9" xfId="10006"/>
    <cellStyle name="Walutowy 2 12 2 9 2" xfId="30988"/>
    <cellStyle name="Walutowy 2 12 3" xfId="1615"/>
    <cellStyle name="Walutowy 2 12 3 2" xfId="1616"/>
    <cellStyle name="Walutowy 2 12 3 2 2" xfId="3722"/>
    <cellStyle name="Walutowy 2 12 3 2 2 2" xfId="7918"/>
    <cellStyle name="Walutowy 2 12 3 2 2 2 2" xfId="16312"/>
    <cellStyle name="Walutowy 2 12 3 2 2 2 2 2" xfId="37294"/>
    <cellStyle name="Walutowy 2 12 3 2 2 2 3" xfId="28900"/>
    <cellStyle name="Walutowy 2 12 3 2 2 3" xfId="12116"/>
    <cellStyle name="Walutowy 2 12 3 2 2 3 2" xfId="33098"/>
    <cellStyle name="Walutowy 2 12 3 2 2 4" xfId="20508"/>
    <cellStyle name="Walutowy 2 12 3 2 2 4 2" xfId="41490"/>
    <cellStyle name="Walutowy 2 12 3 2 2 5" xfId="24704"/>
    <cellStyle name="Walutowy 2 12 3 2 3" xfId="5821"/>
    <cellStyle name="Walutowy 2 12 3 2 3 2" xfId="14215"/>
    <cellStyle name="Walutowy 2 12 3 2 3 2 2" xfId="35197"/>
    <cellStyle name="Walutowy 2 12 3 2 3 3" xfId="26803"/>
    <cellStyle name="Walutowy 2 12 3 2 4" xfId="10019"/>
    <cellStyle name="Walutowy 2 12 3 2 4 2" xfId="31001"/>
    <cellStyle name="Walutowy 2 12 3 2 5" xfId="18411"/>
    <cellStyle name="Walutowy 2 12 3 2 5 2" xfId="39393"/>
    <cellStyle name="Walutowy 2 12 3 2 6" xfId="22605"/>
    <cellStyle name="Walutowy 2 12 3 3" xfId="1617"/>
    <cellStyle name="Walutowy 2 12 3 3 2" xfId="3723"/>
    <cellStyle name="Walutowy 2 12 3 3 2 2" xfId="7919"/>
    <cellStyle name="Walutowy 2 12 3 3 2 2 2" xfId="16313"/>
    <cellStyle name="Walutowy 2 12 3 3 2 2 2 2" xfId="37295"/>
    <cellStyle name="Walutowy 2 12 3 3 2 2 3" xfId="28901"/>
    <cellStyle name="Walutowy 2 12 3 3 2 3" xfId="12117"/>
    <cellStyle name="Walutowy 2 12 3 3 2 3 2" xfId="33099"/>
    <cellStyle name="Walutowy 2 12 3 3 2 4" xfId="20509"/>
    <cellStyle name="Walutowy 2 12 3 3 2 4 2" xfId="41491"/>
    <cellStyle name="Walutowy 2 12 3 3 2 5" xfId="24705"/>
    <cellStyle name="Walutowy 2 12 3 3 3" xfId="5822"/>
    <cellStyle name="Walutowy 2 12 3 3 3 2" xfId="14216"/>
    <cellStyle name="Walutowy 2 12 3 3 3 2 2" xfId="35198"/>
    <cellStyle name="Walutowy 2 12 3 3 3 3" xfId="26804"/>
    <cellStyle name="Walutowy 2 12 3 3 4" xfId="10020"/>
    <cellStyle name="Walutowy 2 12 3 3 4 2" xfId="31002"/>
    <cellStyle name="Walutowy 2 12 3 3 5" xfId="18412"/>
    <cellStyle name="Walutowy 2 12 3 3 5 2" xfId="39394"/>
    <cellStyle name="Walutowy 2 12 3 3 6" xfId="22606"/>
    <cellStyle name="Walutowy 2 12 3 4" xfId="3721"/>
    <cellStyle name="Walutowy 2 12 3 4 2" xfId="7917"/>
    <cellStyle name="Walutowy 2 12 3 4 2 2" xfId="16311"/>
    <cellStyle name="Walutowy 2 12 3 4 2 2 2" xfId="37293"/>
    <cellStyle name="Walutowy 2 12 3 4 2 3" xfId="28899"/>
    <cellStyle name="Walutowy 2 12 3 4 3" xfId="12115"/>
    <cellStyle name="Walutowy 2 12 3 4 3 2" xfId="33097"/>
    <cellStyle name="Walutowy 2 12 3 4 4" xfId="20507"/>
    <cellStyle name="Walutowy 2 12 3 4 4 2" xfId="41489"/>
    <cellStyle name="Walutowy 2 12 3 4 5" xfId="24703"/>
    <cellStyle name="Walutowy 2 12 3 5" xfId="5820"/>
    <cellStyle name="Walutowy 2 12 3 5 2" xfId="14214"/>
    <cellStyle name="Walutowy 2 12 3 5 2 2" xfId="35196"/>
    <cellStyle name="Walutowy 2 12 3 5 3" xfId="26802"/>
    <cellStyle name="Walutowy 2 12 3 6" xfId="10018"/>
    <cellStyle name="Walutowy 2 12 3 6 2" xfId="31000"/>
    <cellStyle name="Walutowy 2 12 3 7" xfId="18410"/>
    <cellStyle name="Walutowy 2 12 3 7 2" xfId="39392"/>
    <cellStyle name="Walutowy 2 12 3 8" xfId="22604"/>
    <cellStyle name="Walutowy 2 12 4" xfId="1618"/>
    <cellStyle name="Walutowy 2 12 4 2" xfId="1619"/>
    <cellStyle name="Walutowy 2 12 4 2 2" xfId="3725"/>
    <cellStyle name="Walutowy 2 12 4 2 2 2" xfId="7921"/>
    <cellStyle name="Walutowy 2 12 4 2 2 2 2" xfId="16315"/>
    <cellStyle name="Walutowy 2 12 4 2 2 2 2 2" xfId="37297"/>
    <cellStyle name="Walutowy 2 12 4 2 2 2 3" xfId="28903"/>
    <cellStyle name="Walutowy 2 12 4 2 2 3" xfId="12119"/>
    <cellStyle name="Walutowy 2 12 4 2 2 3 2" xfId="33101"/>
    <cellStyle name="Walutowy 2 12 4 2 2 4" xfId="20511"/>
    <cellStyle name="Walutowy 2 12 4 2 2 4 2" xfId="41493"/>
    <cellStyle name="Walutowy 2 12 4 2 2 5" xfId="24707"/>
    <cellStyle name="Walutowy 2 12 4 2 3" xfId="5824"/>
    <cellStyle name="Walutowy 2 12 4 2 3 2" xfId="14218"/>
    <cellStyle name="Walutowy 2 12 4 2 3 2 2" xfId="35200"/>
    <cellStyle name="Walutowy 2 12 4 2 3 3" xfId="26806"/>
    <cellStyle name="Walutowy 2 12 4 2 4" xfId="10022"/>
    <cellStyle name="Walutowy 2 12 4 2 4 2" xfId="31004"/>
    <cellStyle name="Walutowy 2 12 4 2 5" xfId="18414"/>
    <cellStyle name="Walutowy 2 12 4 2 5 2" xfId="39396"/>
    <cellStyle name="Walutowy 2 12 4 2 6" xfId="22608"/>
    <cellStyle name="Walutowy 2 12 4 3" xfId="1620"/>
    <cellStyle name="Walutowy 2 12 4 3 2" xfId="3726"/>
    <cellStyle name="Walutowy 2 12 4 3 2 2" xfId="7922"/>
    <cellStyle name="Walutowy 2 12 4 3 2 2 2" xfId="16316"/>
    <cellStyle name="Walutowy 2 12 4 3 2 2 2 2" xfId="37298"/>
    <cellStyle name="Walutowy 2 12 4 3 2 2 3" xfId="28904"/>
    <cellStyle name="Walutowy 2 12 4 3 2 3" xfId="12120"/>
    <cellStyle name="Walutowy 2 12 4 3 2 3 2" xfId="33102"/>
    <cellStyle name="Walutowy 2 12 4 3 2 4" xfId="20512"/>
    <cellStyle name="Walutowy 2 12 4 3 2 4 2" xfId="41494"/>
    <cellStyle name="Walutowy 2 12 4 3 2 5" xfId="24708"/>
    <cellStyle name="Walutowy 2 12 4 3 3" xfId="5825"/>
    <cellStyle name="Walutowy 2 12 4 3 3 2" xfId="14219"/>
    <cellStyle name="Walutowy 2 12 4 3 3 2 2" xfId="35201"/>
    <cellStyle name="Walutowy 2 12 4 3 3 3" xfId="26807"/>
    <cellStyle name="Walutowy 2 12 4 3 4" xfId="10023"/>
    <cellStyle name="Walutowy 2 12 4 3 4 2" xfId="31005"/>
    <cellStyle name="Walutowy 2 12 4 3 5" xfId="18415"/>
    <cellStyle name="Walutowy 2 12 4 3 5 2" xfId="39397"/>
    <cellStyle name="Walutowy 2 12 4 3 6" xfId="22609"/>
    <cellStyle name="Walutowy 2 12 4 4" xfId="3724"/>
    <cellStyle name="Walutowy 2 12 4 4 2" xfId="7920"/>
    <cellStyle name="Walutowy 2 12 4 4 2 2" xfId="16314"/>
    <cellStyle name="Walutowy 2 12 4 4 2 2 2" xfId="37296"/>
    <cellStyle name="Walutowy 2 12 4 4 2 3" xfId="28902"/>
    <cellStyle name="Walutowy 2 12 4 4 3" xfId="12118"/>
    <cellStyle name="Walutowy 2 12 4 4 3 2" xfId="33100"/>
    <cellStyle name="Walutowy 2 12 4 4 4" xfId="20510"/>
    <cellStyle name="Walutowy 2 12 4 4 4 2" xfId="41492"/>
    <cellStyle name="Walutowy 2 12 4 4 5" xfId="24706"/>
    <cellStyle name="Walutowy 2 12 4 5" xfId="5823"/>
    <cellStyle name="Walutowy 2 12 4 5 2" xfId="14217"/>
    <cellStyle name="Walutowy 2 12 4 5 2 2" xfId="35199"/>
    <cellStyle name="Walutowy 2 12 4 5 3" xfId="26805"/>
    <cellStyle name="Walutowy 2 12 4 6" xfId="10021"/>
    <cellStyle name="Walutowy 2 12 4 6 2" xfId="31003"/>
    <cellStyle name="Walutowy 2 12 4 7" xfId="18413"/>
    <cellStyle name="Walutowy 2 12 4 7 2" xfId="39395"/>
    <cellStyle name="Walutowy 2 12 4 8" xfId="22607"/>
    <cellStyle name="Walutowy 2 12 5" xfId="1621"/>
    <cellStyle name="Walutowy 2 12 5 2" xfId="1622"/>
    <cellStyle name="Walutowy 2 12 5 2 2" xfId="3728"/>
    <cellStyle name="Walutowy 2 12 5 2 2 2" xfId="7924"/>
    <cellStyle name="Walutowy 2 12 5 2 2 2 2" xfId="16318"/>
    <cellStyle name="Walutowy 2 12 5 2 2 2 2 2" xfId="37300"/>
    <cellStyle name="Walutowy 2 12 5 2 2 2 3" xfId="28906"/>
    <cellStyle name="Walutowy 2 12 5 2 2 3" xfId="12122"/>
    <cellStyle name="Walutowy 2 12 5 2 2 3 2" xfId="33104"/>
    <cellStyle name="Walutowy 2 12 5 2 2 4" xfId="20514"/>
    <cellStyle name="Walutowy 2 12 5 2 2 4 2" xfId="41496"/>
    <cellStyle name="Walutowy 2 12 5 2 2 5" xfId="24710"/>
    <cellStyle name="Walutowy 2 12 5 2 3" xfId="5827"/>
    <cellStyle name="Walutowy 2 12 5 2 3 2" xfId="14221"/>
    <cellStyle name="Walutowy 2 12 5 2 3 2 2" xfId="35203"/>
    <cellStyle name="Walutowy 2 12 5 2 3 3" xfId="26809"/>
    <cellStyle name="Walutowy 2 12 5 2 4" xfId="10025"/>
    <cellStyle name="Walutowy 2 12 5 2 4 2" xfId="31007"/>
    <cellStyle name="Walutowy 2 12 5 2 5" xfId="18417"/>
    <cellStyle name="Walutowy 2 12 5 2 5 2" xfId="39399"/>
    <cellStyle name="Walutowy 2 12 5 2 6" xfId="22611"/>
    <cellStyle name="Walutowy 2 12 5 3" xfId="1623"/>
    <cellStyle name="Walutowy 2 12 5 3 2" xfId="3729"/>
    <cellStyle name="Walutowy 2 12 5 3 2 2" xfId="7925"/>
    <cellStyle name="Walutowy 2 12 5 3 2 2 2" xfId="16319"/>
    <cellStyle name="Walutowy 2 12 5 3 2 2 2 2" xfId="37301"/>
    <cellStyle name="Walutowy 2 12 5 3 2 2 3" xfId="28907"/>
    <cellStyle name="Walutowy 2 12 5 3 2 3" xfId="12123"/>
    <cellStyle name="Walutowy 2 12 5 3 2 3 2" xfId="33105"/>
    <cellStyle name="Walutowy 2 12 5 3 2 4" xfId="20515"/>
    <cellStyle name="Walutowy 2 12 5 3 2 4 2" xfId="41497"/>
    <cellStyle name="Walutowy 2 12 5 3 2 5" xfId="24711"/>
    <cellStyle name="Walutowy 2 12 5 3 3" xfId="5828"/>
    <cellStyle name="Walutowy 2 12 5 3 3 2" xfId="14222"/>
    <cellStyle name="Walutowy 2 12 5 3 3 2 2" xfId="35204"/>
    <cellStyle name="Walutowy 2 12 5 3 3 3" xfId="26810"/>
    <cellStyle name="Walutowy 2 12 5 3 4" xfId="10026"/>
    <cellStyle name="Walutowy 2 12 5 3 4 2" xfId="31008"/>
    <cellStyle name="Walutowy 2 12 5 3 5" xfId="18418"/>
    <cellStyle name="Walutowy 2 12 5 3 5 2" xfId="39400"/>
    <cellStyle name="Walutowy 2 12 5 3 6" xfId="22612"/>
    <cellStyle name="Walutowy 2 12 5 4" xfId="3727"/>
    <cellStyle name="Walutowy 2 12 5 4 2" xfId="7923"/>
    <cellStyle name="Walutowy 2 12 5 4 2 2" xfId="16317"/>
    <cellStyle name="Walutowy 2 12 5 4 2 2 2" xfId="37299"/>
    <cellStyle name="Walutowy 2 12 5 4 2 3" xfId="28905"/>
    <cellStyle name="Walutowy 2 12 5 4 3" xfId="12121"/>
    <cellStyle name="Walutowy 2 12 5 4 3 2" xfId="33103"/>
    <cellStyle name="Walutowy 2 12 5 4 4" xfId="20513"/>
    <cellStyle name="Walutowy 2 12 5 4 4 2" xfId="41495"/>
    <cellStyle name="Walutowy 2 12 5 4 5" xfId="24709"/>
    <cellStyle name="Walutowy 2 12 5 5" xfId="5826"/>
    <cellStyle name="Walutowy 2 12 5 5 2" xfId="14220"/>
    <cellStyle name="Walutowy 2 12 5 5 2 2" xfId="35202"/>
    <cellStyle name="Walutowy 2 12 5 5 3" xfId="26808"/>
    <cellStyle name="Walutowy 2 12 5 6" xfId="10024"/>
    <cellStyle name="Walutowy 2 12 5 6 2" xfId="31006"/>
    <cellStyle name="Walutowy 2 12 5 7" xfId="18416"/>
    <cellStyle name="Walutowy 2 12 5 7 2" xfId="39398"/>
    <cellStyle name="Walutowy 2 12 5 8" xfId="22610"/>
    <cellStyle name="Walutowy 2 12 6" xfId="1624"/>
    <cellStyle name="Walutowy 2 12 6 2" xfId="3730"/>
    <cellStyle name="Walutowy 2 12 6 2 2" xfId="7926"/>
    <cellStyle name="Walutowy 2 12 6 2 2 2" xfId="16320"/>
    <cellStyle name="Walutowy 2 12 6 2 2 2 2" xfId="37302"/>
    <cellStyle name="Walutowy 2 12 6 2 2 3" xfId="28908"/>
    <cellStyle name="Walutowy 2 12 6 2 3" xfId="12124"/>
    <cellStyle name="Walutowy 2 12 6 2 3 2" xfId="33106"/>
    <cellStyle name="Walutowy 2 12 6 2 4" xfId="20516"/>
    <cellStyle name="Walutowy 2 12 6 2 4 2" xfId="41498"/>
    <cellStyle name="Walutowy 2 12 6 2 5" xfId="24712"/>
    <cellStyle name="Walutowy 2 12 6 3" xfId="5829"/>
    <cellStyle name="Walutowy 2 12 6 3 2" xfId="14223"/>
    <cellStyle name="Walutowy 2 12 6 3 2 2" xfId="35205"/>
    <cellStyle name="Walutowy 2 12 6 3 3" xfId="26811"/>
    <cellStyle name="Walutowy 2 12 6 4" xfId="10027"/>
    <cellStyle name="Walutowy 2 12 6 4 2" xfId="31009"/>
    <cellStyle name="Walutowy 2 12 6 5" xfId="18419"/>
    <cellStyle name="Walutowy 2 12 6 5 2" xfId="39401"/>
    <cellStyle name="Walutowy 2 12 6 6" xfId="22613"/>
    <cellStyle name="Walutowy 2 12 7" xfId="1625"/>
    <cellStyle name="Walutowy 2 12 7 2" xfId="3731"/>
    <cellStyle name="Walutowy 2 12 7 2 2" xfId="7927"/>
    <cellStyle name="Walutowy 2 12 7 2 2 2" xfId="16321"/>
    <cellStyle name="Walutowy 2 12 7 2 2 2 2" xfId="37303"/>
    <cellStyle name="Walutowy 2 12 7 2 2 3" xfId="28909"/>
    <cellStyle name="Walutowy 2 12 7 2 3" xfId="12125"/>
    <cellStyle name="Walutowy 2 12 7 2 3 2" xfId="33107"/>
    <cellStyle name="Walutowy 2 12 7 2 4" xfId="20517"/>
    <cellStyle name="Walutowy 2 12 7 2 4 2" xfId="41499"/>
    <cellStyle name="Walutowy 2 12 7 2 5" xfId="24713"/>
    <cellStyle name="Walutowy 2 12 7 3" xfId="5830"/>
    <cellStyle name="Walutowy 2 12 7 3 2" xfId="14224"/>
    <cellStyle name="Walutowy 2 12 7 3 2 2" xfId="35206"/>
    <cellStyle name="Walutowy 2 12 7 3 3" xfId="26812"/>
    <cellStyle name="Walutowy 2 12 7 4" xfId="10028"/>
    <cellStyle name="Walutowy 2 12 7 4 2" xfId="31010"/>
    <cellStyle name="Walutowy 2 12 7 5" xfId="18420"/>
    <cellStyle name="Walutowy 2 12 7 5 2" xfId="39402"/>
    <cellStyle name="Walutowy 2 12 7 6" xfId="22614"/>
    <cellStyle name="Walutowy 2 12 8" xfId="3708"/>
    <cellStyle name="Walutowy 2 12 8 2" xfId="7904"/>
    <cellStyle name="Walutowy 2 12 8 2 2" xfId="16298"/>
    <cellStyle name="Walutowy 2 12 8 2 2 2" xfId="37280"/>
    <cellStyle name="Walutowy 2 12 8 2 3" xfId="28886"/>
    <cellStyle name="Walutowy 2 12 8 3" xfId="12102"/>
    <cellStyle name="Walutowy 2 12 8 3 2" xfId="33084"/>
    <cellStyle name="Walutowy 2 12 8 4" xfId="20494"/>
    <cellStyle name="Walutowy 2 12 8 4 2" xfId="41476"/>
    <cellStyle name="Walutowy 2 12 8 5" xfId="24690"/>
    <cellStyle name="Walutowy 2 12 9" xfId="5807"/>
    <cellStyle name="Walutowy 2 12 9 2" xfId="14201"/>
    <cellStyle name="Walutowy 2 12 9 2 2" xfId="35183"/>
    <cellStyle name="Walutowy 2 12 9 3" xfId="26789"/>
    <cellStyle name="Walutowy 2 13" xfId="1626"/>
    <cellStyle name="Walutowy 2 13 10" xfId="18421"/>
    <cellStyle name="Walutowy 2 13 10 2" xfId="39403"/>
    <cellStyle name="Walutowy 2 13 11" xfId="22615"/>
    <cellStyle name="Walutowy 2 13 2" xfId="1627"/>
    <cellStyle name="Walutowy 2 13 2 2" xfId="1628"/>
    <cellStyle name="Walutowy 2 13 2 2 2" xfId="3734"/>
    <cellStyle name="Walutowy 2 13 2 2 2 2" xfId="7930"/>
    <cellStyle name="Walutowy 2 13 2 2 2 2 2" xfId="16324"/>
    <cellStyle name="Walutowy 2 13 2 2 2 2 2 2" xfId="37306"/>
    <cellStyle name="Walutowy 2 13 2 2 2 2 3" xfId="28912"/>
    <cellStyle name="Walutowy 2 13 2 2 2 3" xfId="12128"/>
    <cellStyle name="Walutowy 2 13 2 2 2 3 2" xfId="33110"/>
    <cellStyle name="Walutowy 2 13 2 2 2 4" xfId="20520"/>
    <cellStyle name="Walutowy 2 13 2 2 2 4 2" xfId="41502"/>
    <cellStyle name="Walutowy 2 13 2 2 2 5" xfId="24716"/>
    <cellStyle name="Walutowy 2 13 2 2 3" xfId="5833"/>
    <cellStyle name="Walutowy 2 13 2 2 3 2" xfId="14227"/>
    <cellStyle name="Walutowy 2 13 2 2 3 2 2" xfId="35209"/>
    <cellStyle name="Walutowy 2 13 2 2 3 3" xfId="26815"/>
    <cellStyle name="Walutowy 2 13 2 2 4" xfId="10031"/>
    <cellStyle name="Walutowy 2 13 2 2 4 2" xfId="31013"/>
    <cellStyle name="Walutowy 2 13 2 2 5" xfId="18423"/>
    <cellStyle name="Walutowy 2 13 2 2 5 2" xfId="39405"/>
    <cellStyle name="Walutowy 2 13 2 2 6" xfId="22617"/>
    <cellStyle name="Walutowy 2 13 2 3" xfId="1629"/>
    <cellStyle name="Walutowy 2 13 2 3 2" xfId="3735"/>
    <cellStyle name="Walutowy 2 13 2 3 2 2" xfId="7931"/>
    <cellStyle name="Walutowy 2 13 2 3 2 2 2" xfId="16325"/>
    <cellStyle name="Walutowy 2 13 2 3 2 2 2 2" xfId="37307"/>
    <cellStyle name="Walutowy 2 13 2 3 2 2 3" xfId="28913"/>
    <cellStyle name="Walutowy 2 13 2 3 2 3" xfId="12129"/>
    <cellStyle name="Walutowy 2 13 2 3 2 3 2" xfId="33111"/>
    <cellStyle name="Walutowy 2 13 2 3 2 4" xfId="20521"/>
    <cellStyle name="Walutowy 2 13 2 3 2 4 2" xfId="41503"/>
    <cellStyle name="Walutowy 2 13 2 3 2 5" xfId="24717"/>
    <cellStyle name="Walutowy 2 13 2 3 3" xfId="5834"/>
    <cellStyle name="Walutowy 2 13 2 3 3 2" xfId="14228"/>
    <cellStyle name="Walutowy 2 13 2 3 3 2 2" xfId="35210"/>
    <cellStyle name="Walutowy 2 13 2 3 3 3" xfId="26816"/>
    <cellStyle name="Walutowy 2 13 2 3 4" xfId="10032"/>
    <cellStyle name="Walutowy 2 13 2 3 4 2" xfId="31014"/>
    <cellStyle name="Walutowy 2 13 2 3 5" xfId="18424"/>
    <cellStyle name="Walutowy 2 13 2 3 5 2" xfId="39406"/>
    <cellStyle name="Walutowy 2 13 2 3 6" xfId="22618"/>
    <cellStyle name="Walutowy 2 13 2 4" xfId="3733"/>
    <cellStyle name="Walutowy 2 13 2 4 2" xfId="7929"/>
    <cellStyle name="Walutowy 2 13 2 4 2 2" xfId="16323"/>
    <cellStyle name="Walutowy 2 13 2 4 2 2 2" xfId="37305"/>
    <cellStyle name="Walutowy 2 13 2 4 2 3" xfId="28911"/>
    <cellStyle name="Walutowy 2 13 2 4 3" xfId="12127"/>
    <cellStyle name="Walutowy 2 13 2 4 3 2" xfId="33109"/>
    <cellStyle name="Walutowy 2 13 2 4 4" xfId="20519"/>
    <cellStyle name="Walutowy 2 13 2 4 4 2" xfId="41501"/>
    <cellStyle name="Walutowy 2 13 2 4 5" xfId="24715"/>
    <cellStyle name="Walutowy 2 13 2 5" xfId="5832"/>
    <cellStyle name="Walutowy 2 13 2 5 2" xfId="14226"/>
    <cellStyle name="Walutowy 2 13 2 5 2 2" xfId="35208"/>
    <cellStyle name="Walutowy 2 13 2 5 3" xfId="26814"/>
    <cellStyle name="Walutowy 2 13 2 6" xfId="10030"/>
    <cellStyle name="Walutowy 2 13 2 6 2" xfId="31012"/>
    <cellStyle name="Walutowy 2 13 2 7" xfId="18422"/>
    <cellStyle name="Walutowy 2 13 2 7 2" xfId="39404"/>
    <cellStyle name="Walutowy 2 13 2 8" xfId="22616"/>
    <cellStyle name="Walutowy 2 13 3" xfId="1630"/>
    <cellStyle name="Walutowy 2 13 3 2" xfId="1631"/>
    <cellStyle name="Walutowy 2 13 3 2 2" xfId="3737"/>
    <cellStyle name="Walutowy 2 13 3 2 2 2" xfId="7933"/>
    <cellStyle name="Walutowy 2 13 3 2 2 2 2" xfId="16327"/>
    <cellStyle name="Walutowy 2 13 3 2 2 2 2 2" xfId="37309"/>
    <cellStyle name="Walutowy 2 13 3 2 2 2 3" xfId="28915"/>
    <cellStyle name="Walutowy 2 13 3 2 2 3" xfId="12131"/>
    <cellStyle name="Walutowy 2 13 3 2 2 3 2" xfId="33113"/>
    <cellStyle name="Walutowy 2 13 3 2 2 4" xfId="20523"/>
    <cellStyle name="Walutowy 2 13 3 2 2 4 2" xfId="41505"/>
    <cellStyle name="Walutowy 2 13 3 2 2 5" xfId="24719"/>
    <cellStyle name="Walutowy 2 13 3 2 3" xfId="5836"/>
    <cellStyle name="Walutowy 2 13 3 2 3 2" xfId="14230"/>
    <cellStyle name="Walutowy 2 13 3 2 3 2 2" xfId="35212"/>
    <cellStyle name="Walutowy 2 13 3 2 3 3" xfId="26818"/>
    <cellStyle name="Walutowy 2 13 3 2 4" xfId="10034"/>
    <cellStyle name="Walutowy 2 13 3 2 4 2" xfId="31016"/>
    <cellStyle name="Walutowy 2 13 3 2 5" xfId="18426"/>
    <cellStyle name="Walutowy 2 13 3 2 5 2" xfId="39408"/>
    <cellStyle name="Walutowy 2 13 3 2 6" xfId="22620"/>
    <cellStyle name="Walutowy 2 13 3 3" xfId="1632"/>
    <cellStyle name="Walutowy 2 13 3 3 2" xfId="3738"/>
    <cellStyle name="Walutowy 2 13 3 3 2 2" xfId="7934"/>
    <cellStyle name="Walutowy 2 13 3 3 2 2 2" xfId="16328"/>
    <cellStyle name="Walutowy 2 13 3 3 2 2 2 2" xfId="37310"/>
    <cellStyle name="Walutowy 2 13 3 3 2 2 3" xfId="28916"/>
    <cellStyle name="Walutowy 2 13 3 3 2 3" xfId="12132"/>
    <cellStyle name="Walutowy 2 13 3 3 2 3 2" xfId="33114"/>
    <cellStyle name="Walutowy 2 13 3 3 2 4" xfId="20524"/>
    <cellStyle name="Walutowy 2 13 3 3 2 4 2" xfId="41506"/>
    <cellStyle name="Walutowy 2 13 3 3 2 5" xfId="24720"/>
    <cellStyle name="Walutowy 2 13 3 3 3" xfId="5837"/>
    <cellStyle name="Walutowy 2 13 3 3 3 2" xfId="14231"/>
    <cellStyle name="Walutowy 2 13 3 3 3 2 2" xfId="35213"/>
    <cellStyle name="Walutowy 2 13 3 3 3 3" xfId="26819"/>
    <cellStyle name="Walutowy 2 13 3 3 4" xfId="10035"/>
    <cellStyle name="Walutowy 2 13 3 3 4 2" xfId="31017"/>
    <cellStyle name="Walutowy 2 13 3 3 5" xfId="18427"/>
    <cellStyle name="Walutowy 2 13 3 3 5 2" xfId="39409"/>
    <cellStyle name="Walutowy 2 13 3 3 6" xfId="22621"/>
    <cellStyle name="Walutowy 2 13 3 4" xfId="3736"/>
    <cellStyle name="Walutowy 2 13 3 4 2" xfId="7932"/>
    <cellStyle name="Walutowy 2 13 3 4 2 2" xfId="16326"/>
    <cellStyle name="Walutowy 2 13 3 4 2 2 2" xfId="37308"/>
    <cellStyle name="Walutowy 2 13 3 4 2 3" xfId="28914"/>
    <cellStyle name="Walutowy 2 13 3 4 3" xfId="12130"/>
    <cellStyle name="Walutowy 2 13 3 4 3 2" xfId="33112"/>
    <cellStyle name="Walutowy 2 13 3 4 4" xfId="20522"/>
    <cellStyle name="Walutowy 2 13 3 4 4 2" xfId="41504"/>
    <cellStyle name="Walutowy 2 13 3 4 5" xfId="24718"/>
    <cellStyle name="Walutowy 2 13 3 5" xfId="5835"/>
    <cellStyle name="Walutowy 2 13 3 5 2" xfId="14229"/>
    <cellStyle name="Walutowy 2 13 3 5 2 2" xfId="35211"/>
    <cellStyle name="Walutowy 2 13 3 5 3" xfId="26817"/>
    <cellStyle name="Walutowy 2 13 3 6" xfId="10033"/>
    <cellStyle name="Walutowy 2 13 3 6 2" xfId="31015"/>
    <cellStyle name="Walutowy 2 13 3 7" xfId="18425"/>
    <cellStyle name="Walutowy 2 13 3 7 2" xfId="39407"/>
    <cellStyle name="Walutowy 2 13 3 8" xfId="22619"/>
    <cellStyle name="Walutowy 2 13 4" xfId="1633"/>
    <cellStyle name="Walutowy 2 13 4 2" xfId="1634"/>
    <cellStyle name="Walutowy 2 13 4 2 2" xfId="3740"/>
    <cellStyle name="Walutowy 2 13 4 2 2 2" xfId="7936"/>
    <cellStyle name="Walutowy 2 13 4 2 2 2 2" xfId="16330"/>
    <cellStyle name="Walutowy 2 13 4 2 2 2 2 2" xfId="37312"/>
    <cellStyle name="Walutowy 2 13 4 2 2 2 3" xfId="28918"/>
    <cellStyle name="Walutowy 2 13 4 2 2 3" xfId="12134"/>
    <cellStyle name="Walutowy 2 13 4 2 2 3 2" xfId="33116"/>
    <cellStyle name="Walutowy 2 13 4 2 2 4" xfId="20526"/>
    <cellStyle name="Walutowy 2 13 4 2 2 4 2" xfId="41508"/>
    <cellStyle name="Walutowy 2 13 4 2 2 5" xfId="24722"/>
    <cellStyle name="Walutowy 2 13 4 2 3" xfId="5839"/>
    <cellStyle name="Walutowy 2 13 4 2 3 2" xfId="14233"/>
    <cellStyle name="Walutowy 2 13 4 2 3 2 2" xfId="35215"/>
    <cellStyle name="Walutowy 2 13 4 2 3 3" xfId="26821"/>
    <cellStyle name="Walutowy 2 13 4 2 4" xfId="10037"/>
    <cellStyle name="Walutowy 2 13 4 2 4 2" xfId="31019"/>
    <cellStyle name="Walutowy 2 13 4 2 5" xfId="18429"/>
    <cellStyle name="Walutowy 2 13 4 2 5 2" xfId="39411"/>
    <cellStyle name="Walutowy 2 13 4 2 6" xfId="22623"/>
    <cellStyle name="Walutowy 2 13 4 3" xfId="1635"/>
    <cellStyle name="Walutowy 2 13 4 3 2" xfId="3741"/>
    <cellStyle name="Walutowy 2 13 4 3 2 2" xfId="7937"/>
    <cellStyle name="Walutowy 2 13 4 3 2 2 2" xfId="16331"/>
    <cellStyle name="Walutowy 2 13 4 3 2 2 2 2" xfId="37313"/>
    <cellStyle name="Walutowy 2 13 4 3 2 2 3" xfId="28919"/>
    <cellStyle name="Walutowy 2 13 4 3 2 3" xfId="12135"/>
    <cellStyle name="Walutowy 2 13 4 3 2 3 2" xfId="33117"/>
    <cellStyle name="Walutowy 2 13 4 3 2 4" xfId="20527"/>
    <cellStyle name="Walutowy 2 13 4 3 2 4 2" xfId="41509"/>
    <cellStyle name="Walutowy 2 13 4 3 2 5" xfId="24723"/>
    <cellStyle name="Walutowy 2 13 4 3 3" xfId="5840"/>
    <cellStyle name="Walutowy 2 13 4 3 3 2" xfId="14234"/>
    <cellStyle name="Walutowy 2 13 4 3 3 2 2" xfId="35216"/>
    <cellStyle name="Walutowy 2 13 4 3 3 3" xfId="26822"/>
    <cellStyle name="Walutowy 2 13 4 3 4" xfId="10038"/>
    <cellStyle name="Walutowy 2 13 4 3 4 2" xfId="31020"/>
    <cellStyle name="Walutowy 2 13 4 3 5" xfId="18430"/>
    <cellStyle name="Walutowy 2 13 4 3 5 2" xfId="39412"/>
    <cellStyle name="Walutowy 2 13 4 3 6" xfId="22624"/>
    <cellStyle name="Walutowy 2 13 4 4" xfId="3739"/>
    <cellStyle name="Walutowy 2 13 4 4 2" xfId="7935"/>
    <cellStyle name="Walutowy 2 13 4 4 2 2" xfId="16329"/>
    <cellStyle name="Walutowy 2 13 4 4 2 2 2" xfId="37311"/>
    <cellStyle name="Walutowy 2 13 4 4 2 3" xfId="28917"/>
    <cellStyle name="Walutowy 2 13 4 4 3" xfId="12133"/>
    <cellStyle name="Walutowy 2 13 4 4 3 2" xfId="33115"/>
    <cellStyle name="Walutowy 2 13 4 4 4" xfId="20525"/>
    <cellStyle name="Walutowy 2 13 4 4 4 2" xfId="41507"/>
    <cellStyle name="Walutowy 2 13 4 4 5" xfId="24721"/>
    <cellStyle name="Walutowy 2 13 4 5" xfId="5838"/>
    <cellStyle name="Walutowy 2 13 4 5 2" xfId="14232"/>
    <cellStyle name="Walutowy 2 13 4 5 2 2" xfId="35214"/>
    <cellStyle name="Walutowy 2 13 4 5 3" xfId="26820"/>
    <cellStyle name="Walutowy 2 13 4 6" xfId="10036"/>
    <cellStyle name="Walutowy 2 13 4 6 2" xfId="31018"/>
    <cellStyle name="Walutowy 2 13 4 7" xfId="18428"/>
    <cellStyle name="Walutowy 2 13 4 7 2" xfId="39410"/>
    <cellStyle name="Walutowy 2 13 4 8" xfId="22622"/>
    <cellStyle name="Walutowy 2 13 5" xfId="1636"/>
    <cellStyle name="Walutowy 2 13 5 2" xfId="3742"/>
    <cellStyle name="Walutowy 2 13 5 2 2" xfId="7938"/>
    <cellStyle name="Walutowy 2 13 5 2 2 2" xfId="16332"/>
    <cellStyle name="Walutowy 2 13 5 2 2 2 2" xfId="37314"/>
    <cellStyle name="Walutowy 2 13 5 2 2 3" xfId="28920"/>
    <cellStyle name="Walutowy 2 13 5 2 3" xfId="12136"/>
    <cellStyle name="Walutowy 2 13 5 2 3 2" xfId="33118"/>
    <cellStyle name="Walutowy 2 13 5 2 4" xfId="20528"/>
    <cellStyle name="Walutowy 2 13 5 2 4 2" xfId="41510"/>
    <cellStyle name="Walutowy 2 13 5 2 5" xfId="24724"/>
    <cellStyle name="Walutowy 2 13 5 3" xfId="5841"/>
    <cellStyle name="Walutowy 2 13 5 3 2" xfId="14235"/>
    <cellStyle name="Walutowy 2 13 5 3 2 2" xfId="35217"/>
    <cellStyle name="Walutowy 2 13 5 3 3" xfId="26823"/>
    <cellStyle name="Walutowy 2 13 5 4" xfId="10039"/>
    <cellStyle name="Walutowy 2 13 5 4 2" xfId="31021"/>
    <cellStyle name="Walutowy 2 13 5 5" xfId="18431"/>
    <cellStyle name="Walutowy 2 13 5 5 2" xfId="39413"/>
    <cellStyle name="Walutowy 2 13 5 6" xfId="22625"/>
    <cellStyle name="Walutowy 2 13 6" xfId="1637"/>
    <cellStyle name="Walutowy 2 13 6 2" xfId="3743"/>
    <cellStyle name="Walutowy 2 13 6 2 2" xfId="7939"/>
    <cellStyle name="Walutowy 2 13 6 2 2 2" xfId="16333"/>
    <cellStyle name="Walutowy 2 13 6 2 2 2 2" xfId="37315"/>
    <cellStyle name="Walutowy 2 13 6 2 2 3" xfId="28921"/>
    <cellStyle name="Walutowy 2 13 6 2 3" xfId="12137"/>
    <cellStyle name="Walutowy 2 13 6 2 3 2" xfId="33119"/>
    <cellStyle name="Walutowy 2 13 6 2 4" xfId="20529"/>
    <cellStyle name="Walutowy 2 13 6 2 4 2" xfId="41511"/>
    <cellStyle name="Walutowy 2 13 6 2 5" xfId="24725"/>
    <cellStyle name="Walutowy 2 13 6 3" xfId="5842"/>
    <cellStyle name="Walutowy 2 13 6 3 2" xfId="14236"/>
    <cellStyle name="Walutowy 2 13 6 3 2 2" xfId="35218"/>
    <cellStyle name="Walutowy 2 13 6 3 3" xfId="26824"/>
    <cellStyle name="Walutowy 2 13 6 4" xfId="10040"/>
    <cellStyle name="Walutowy 2 13 6 4 2" xfId="31022"/>
    <cellStyle name="Walutowy 2 13 6 5" xfId="18432"/>
    <cellStyle name="Walutowy 2 13 6 5 2" xfId="39414"/>
    <cellStyle name="Walutowy 2 13 6 6" xfId="22626"/>
    <cellStyle name="Walutowy 2 13 7" xfId="3732"/>
    <cellStyle name="Walutowy 2 13 7 2" xfId="7928"/>
    <cellStyle name="Walutowy 2 13 7 2 2" xfId="16322"/>
    <cellStyle name="Walutowy 2 13 7 2 2 2" xfId="37304"/>
    <cellStyle name="Walutowy 2 13 7 2 3" xfId="28910"/>
    <cellStyle name="Walutowy 2 13 7 3" xfId="12126"/>
    <cellStyle name="Walutowy 2 13 7 3 2" xfId="33108"/>
    <cellStyle name="Walutowy 2 13 7 4" xfId="20518"/>
    <cellStyle name="Walutowy 2 13 7 4 2" xfId="41500"/>
    <cellStyle name="Walutowy 2 13 7 5" xfId="24714"/>
    <cellStyle name="Walutowy 2 13 8" xfId="5831"/>
    <cellStyle name="Walutowy 2 13 8 2" xfId="14225"/>
    <cellStyle name="Walutowy 2 13 8 2 2" xfId="35207"/>
    <cellStyle name="Walutowy 2 13 8 3" xfId="26813"/>
    <cellStyle name="Walutowy 2 13 9" xfId="10029"/>
    <cellStyle name="Walutowy 2 13 9 2" xfId="31011"/>
    <cellStyle name="Walutowy 2 14" xfId="1638"/>
    <cellStyle name="Walutowy 2 14 10" xfId="18433"/>
    <cellStyle name="Walutowy 2 14 10 2" xfId="39415"/>
    <cellStyle name="Walutowy 2 14 11" xfId="22627"/>
    <cellStyle name="Walutowy 2 14 2" xfId="1639"/>
    <cellStyle name="Walutowy 2 14 2 2" xfId="1640"/>
    <cellStyle name="Walutowy 2 14 2 2 2" xfId="3746"/>
    <cellStyle name="Walutowy 2 14 2 2 2 2" xfId="7942"/>
    <cellStyle name="Walutowy 2 14 2 2 2 2 2" xfId="16336"/>
    <cellStyle name="Walutowy 2 14 2 2 2 2 2 2" xfId="37318"/>
    <cellStyle name="Walutowy 2 14 2 2 2 2 3" xfId="28924"/>
    <cellStyle name="Walutowy 2 14 2 2 2 3" xfId="12140"/>
    <cellStyle name="Walutowy 2 14 2 2 2 3 2" xfId="33122"/>
    <cellStyle name="Walutowy 2 14 2 2 2 4" xfId="20532"/>
    <cellStyle name="Walutowy 2 14 2 2 2 4 2" xfId="41514"/>
    <cellStyle name="Walutowy 2 14 2 2 2 5" xfId="24728"/>
    <cellStyle name="Walutowy 2 14 2 2 3" xfId="5845"/>
    <cellStyle name="Walutowy 2 14 2 2 3 2" xfId="14239"/>
    <cellStyle name="Walutowy 2 14 2 2 3 2 2" xfId="35221"/>
    <cellStyle name="Walutowy 2 14 2 2 3 3" xfId="26827"/>
    <cellStyle name="Walutowy 2 14 2 2 4" xfId="10043"/>
    <cellStyle name="Walutowy 2 14 2 2 4 2" xfId="31025"/>
    <cellStyle name="Walutowy 2 14 2 2 5" xfId="18435"/>
    <cellStyle name="Walutowy 2 14 2 2 5 2" xfId="39417"/>
    <cellStyle name="Walutowy 2 14 2 2 6" xfId="22629"/>
    <cellStyle name="Walutowy 2 14 2 3" xfId="1641"/>
    <cellStyle name="Walutowy 2 14 2 3 2" xfId="3747"/>
    <cellStyle name="Walutowy 2 14 2 3 2 2" xfId="7943"/>
    <cellStyle name="Walutowy 2 14 2 3 2 2 2" xfId="16337"/>
    <cellStyle name="Walutowy 2 14 2 3 2 2 2 2" xfId="37319"/>
    <cellStyle name="Walutowy 2 14 2 3 2 2 3" xfId="28925"/>
    <cellStyle name="Walutowy 2 14 2 3 2 3" xfId="12141"/>
    <cellStyle name="Walutowy 2 14 2 3 2 3 2" xfId="33123"/>
    <cellStyle name="Walutowy 2 14 2 3 2 4" xfId="20533"/>
    <cellStyle name="Walutowy 2 14 2 3 2 4 2" xfId="41515"/>
    <cellStyle name="Walutowy 2 14 2 3 2 5" xfId="24729"/>
    <cellStyle name="Walutowy 2 14 2 3 3" xfId="5846"/>
    <cellStyle name="Walutowy 2 14 2 3 3 2" xfId="14240"/>
    <cellStyle name="Walutowy 2 14 2 3 3 2 2" xfId="35222"/>
    <cellStyle name="Walutowy 2 14 2 3 3 3" xfId="26828"/>
    <cellStyle name="Walutowy 2 14 2 3 4" xfId="10044"/>
    <cellStyle name="Walutowy 2 14 2 3 4 2" xfId="31026"/>
    <cellStyle name="Walutowy 2 14 2 3 5" xfId="18436"/>
    <cellStyle name="Walutowy 2 14 2 3 5 2" xfId="39418"/>
    <cellStyle name="Walutowy 2 14 2 3 6" xfId="22630"/>
    <cellStyle name="Walutowy 2 14 2 4" xfId="3745"/>
    <cellStyle name="Walutowy 2 14 2 4 2" xfId="7941"/>
    <cellStyle name="Walutowy 2 14 2 4 2 2" xfId="16335"/>
    <cellStyle name="Walutowy 2 14 2 4 2 2 2" xfId="37317"/>
    <cellStyle name="Walutowy 2 14 2 4 2 3" xfId="28923"/>
    <cellStyle name="Walutowy 2 14 2 4 3" xfId="12139"/>
    <cellStyle name="Walutowy 2 14 2 4 3 2" xfId="33121"/>
    <cellStyle name="Walutowy 2 14 2 4 4" xfId="20531"/>
    <cellStyle name="Walutowy 2 14 2 4 4 2" xfId="41513"/>
    <cellStyle name="Walutowy 2 14 2 4 5" xfId="24727"/>
    <cellStyle name="Walutowy 2 14 2 5" xfId="5844"/>
    <cellStyle name="Walutowy 2 14 2 5 2" xfId="14238"/>
    <cellStyle name="Walutowy 2 14 2 5 2 2" xfId="35220"/>
    <cellStyle name="Walutowy 2 14 2 5 3" xfId="26826"/>
    <cellStyle name="Walutowy 2 14 2 6" xfId="10042"/>
    <cellStyle name="Walutowy 2 14 2 6 2" xfId="31024"/>
    <cellStyle name="Walutowy 2 14 2 7" xfId="18434"/>
    <cellStyle name="Walutowy 2 14 2 7 2" xfId="39416"/>
    <cellStyle name="Walutowy 2 14 2 8" xfId="22628"/>
    <cellStyle name="Walutowy 2 14 3" xfId="1642"/>
    <cellStyle name="Walutowy 2 14 3 2" xfId="1643"/>
    <cellStyle name="Walutowy 2 14 3 2 2" xfId="3749"/>
    <cellStyle name="Walutowy 2 14 3 2 2 2" xfId="7945"/>
    <cellStyle name="Walutowy 2 14 3 2 2 2 2" xfId="16339"/>
    <cellStyle name="Walutowy 2 14 3 2 2 2 2 2" xfId="37321"/>
    <cellStyle name="Walutowy 2 14 3 2 2 2 3" xfId="28927"/>
    <cellStyle name="Walutowy 2 14 3 2 2 3" xfId="12143"/>
    <cellStyle name="Walutowy 2 14 3 2 2 3 2" xfId="33125"/>
    <cellStyle name="Walutowy 2 14 3 2 2 4" xfId="20535"/>
    <cellStyle name="Walutowy 2 14 3 2 2 4 2" xfId="41517"/>
    <cellStyle name="Walutowy 2 14 3 2 2 5" xfId="24731"/>
    <cellStyle name="Walutowy 2 14 3 2 3" xfId="5848"/>
    <cellStyle name="Walutowy 2 14 3 2 3 2" xfId="14242"/>
    <cellStyle name="Walutowy 2 14 3 2 3 2 2" xfId="35224"/>
    <cellStyle name="Walutowy 2 14 3 2 3 3" xfId="26830"/>
    <cellStyle name="Walutowy 2 14 3 2 4" xfId="10046"/>
    <cellStyle name="Walutowy 2 14 3 2 4 2" xfId="31028"/>
    <cellStyle name="Walutowy 2 14 3 2 5" xfId="18438"/>
    <cellStyle name="Walutowy 2 14 3 2 5 2" xfId="39420"/>
    <cellStyle name="Walutowy 2 14 3 2 6" xfId="22632"/>
    <cellStyle name="Walutowy 2 14 3 3" xfId="1644"/>
    <cellStyle name="Walutowy 2 14 3 3 2" xfId="3750"/>
    <cellStyle name="Walutowy 2 14 3 3 2 2" xfId="7946"/>
    <cellStyle name="Walutowy 2 14 3 3 2 2 2" xfId="16340"/>
    <cellStyle name="Walutowy 2 14 3 3 2 2 2 2" xfId="37322"/>
    <cellStyle name="Walutowy 2 14 3 3 2 2 3" xfId="28928"/>
    <cellStyle name="Walutowy 2 14 3 3 2 3" xfId="12144"/>
    <cellStyle name="Walutowy 2 14 3 3 2 3 2" xfId="33126"/>
    <cellStyle name="Walutowy 2 14 3 3 2 4" xfId="20536"/>
    <cellStyle name="Walutowy 2 14 3 3 2 4 2" xfId="41518"/>
    <cellStyle name="Walutowy 2 14 3 3 2 5" xfId="24732"/>
    <cellStyle name="Walutowy 2 14 3 3 3" xfId="5849"/>
    <cellStyle name="Walutowy 2 14 3 3 3 2" xfId="14243"/>
    <cellStyle name="Walutowy 2 14 3 3 3 2 2" xfId="35225"/>
    <cellStyle name="Walutowy 2 14 3 3 3 3" xfId="26831"/>
    <cellStyle name="Walutowy 2 14 3 3 4" xfId="10047"/>
    <cellStyle name="Walutowy 2 14 3 3 4 2" xfId="31029"/>
    <cellStyle name="Walutowy 2 14 3 3 5" xfId="18439"/>
    <cellStyle name="Walutowy 2 14 3 3 5 2" xfId="39421"/>
    <cellStyle name="Walutowy 2 14 3 3 6" xfId="22633"/>
    <cellStyle name="Walutowy 2 14 3 4" xfId="3748"/>
    <cellStyle name="Walutowy 2 14 3 4 2" xfId="7944"/>
    <cellStyle name="Walutowy 2 14 3 4 2 2" xfId="16338"/>
    <cellStyle name="Walutowy 2 14 3 4 2 2 2" xfId="37320"/>
    <cellStyle name="Walutowy 2 14 3 4 2 3" xfId="28926"/>
    <cellStyle name="Walutowy 2 14 3 4 3" xfId="12142"/>
    <cellStyle name="Walutowy 2 14 3 4 3 2" xfId="33124"/>
    <cellStyle name="Walutowy 2 14 3 4 4" xfId="20534"/>
    <cellStyle name="Walutowy 2 14 3 4 4 2" xfId="41516"/>
    <cellStyle name="Walutowy 2 14 3 4 5" xfId="24730"/>
    <cellStyle name="Walutowy 2 14 3 5" xfId="5847"/>
    <cellStyle name="Walutowy 2 14 3 5 2" xfId="14241"/>
    <cellStyle name="Walutowy 2 14 3 5 2 2" xfId="35223"/>
    <cellStyle name="Walutowy 2 14 3 5 3" xfId="26829"/>
    <cellStyle name="Walutowy 2 14 3 6" xfId="10045"/>
    <cellStyle name="Walutowy 2 14 3 6 2" xfId="31027"/>
    <cellStyle name="Walutowy 2 14 3 7" xfId="18437"/>
    <cellStyle name="Walutowy 2 14 3 7 2" xfId="39419"/>
    <cellStyle name="Walutowy 2 14 3 8" xfId="22631"/>
    <cellStyle name="Walutowy 2 14 4" xfId="1645"/>
    <cellStyle name="Walutowy 2 14 4 2" xfId="1646"/>
    <cellStyle name="Walutowy 2 14 4 2 2" xfId="3752"/>
    <cellStyle name="Walutowy 2 14 4 2 2 2" xfId="7948"/>
    <cellStyle name="Walutowy 2 14 4 2 2 2 2" xfId="16342"/>
    <cellStyle name="Walutowy 2 14 4 2 2 2 2 2" xfId="37324"/>
    <cellStyle name="Walutowy 2 14 4 2 2 2 3" xfId="28930"/>
    <cellStyle name="Walutowy 2 14 4 2 2 3" xfId="12146"/>
    <cellStyle name="Walutowy 2 14 4 2 2 3 2" xfId="33128"/>
    <cellStyle name="Walutowy 2 14 4 2 2 4" xfId="20538"/>
    <cellStyle name="Walutowy 2 14 4 2 2 4 2" xfId="41520"/>
    <cellStyle name="Walutowy 2 14 4 2 2 5" xfId="24734"/>
    <cellStyle name="Walutowy 2 14 4 2 3" xfId="5851"/>
    <cellStyle name="Walutowy 2 14 4 2 3 2" xfId="14245"/>
    <cellStyle name="Walutowy 2 14 4 2 3 2 2" xfId="35227"/>
    <cellStyle name="Walutowy 2 14 4 2 3 3" xfId="26833"/>
    <cellStyle name="Walutowy 2 14 4 2 4" xfId="10049"/>
    <cellStyle name="Walutowy 2 14 4 2 4 2" xfId="31031"/>
    <cellStyle name="Walutowy 2 14 4 2 5" xfId="18441"/>
    <cellStyle name="Walutowy 2 14 4 2 5 2" xfId="39423"/>
    <cellStyle name="Walutowy 2 14 4 2 6" xfId="22635"/>
    <cellStyle name="Walutowy 2 14 4 3" xfId="1647"/>
    <cellStyle name="Walutowy 2 14 4 3 2" xfId="3753"/>
    <cellStyle name="Walutowy 2 14 4 3 2 2" xfId="7949"/>
    <cellStyle name="Walutowy 2 14 4 3 2 2 2" xfId="16343"/>
    <cellStyle name="Walutowy 2 14 4 3 2 2 2 2" xfId="37325"/>
    <cellStyle name="Walutowy 2 14 4 3 2 2 3" xfId="28931"/>
    <cellStyle name="Walutowy 2 14 4 3 2 3" xfId="12147"/>
    <cellStyle name="Walutowy 2 14 4 3 2 3 2" xfId="33129"/>
    <cellStyle name="Walutowy 2 14 4 3 2 4" xfId="20539"/>
    <cellStyle name="Walutowy 2 14 4 3 2 4 2" xfId="41521"/>
    <cellStyle name="Walutowy 2 14 4 3 2 5" xfId="24735"/>
    <cellStyle name="Walutowy 2 14 4 3 3" xfId="5852"/>
    <cellStyle name="Walutowy 2 14 4 3 3 2" xfId="14246"/>
    <cellStyle name="Walutowy 2 14 4 3 3 2 2" xfId="35228"/>
    <cellStyle name="Walutowy 2 14 4 3 3 3" xfId="26834"/>
    <cellStyle name="Walutowy 2 14 4 3 4" xfId="10050"/>
    <cellStyle name="Walutowy 2 14 4 3 4 2" xfId="31032"/>
    <cellStyle name="Walutowy 2 14 4 3 5" xfId="18442"/>
    <cellStyle name="Walutowy 2 14 4 3 5 2" xfId="39424"/>
    <cellStyle name="Walutowy 2 14 4 3 6" xfId="22636"/>
    <cellStyle name="Walutowy 2 14 4 4" xfId="3751"/>
    <cellStyle name="Walutowy 2 14 4 4 2" xfId="7947"/>
    <cellStyle name="Walutowy 2 14 4 4 2 2" xfId="16341"/>
    <cellStyle name="Walutowy 2 14 4 4 2 2 2" xfId="37323"/>
    <cellStyle name="Walutowy 2 14 4 4 2 3" xfId="28929"/>
    <cellStyle name="Walutowy 2 14 4 4 3" xfId="12145"/>
    <cellStyle name="Walutowy 2 14 4 4 3 2" xfId="33127"/>
    <cellStyle name="Walutowy 2 14 4 4 4" xfId="20537"/>
    <cellStyle name="Walutowy 2 14 4 4 4 2" xfId="41519"/>
    <cellStyle name="Walutowy 2 14 4 4 5" xfId="24733"/>
    <cellStyle name="Walutowy 2 14 4 5" xfId="5850"/>
    <cellStyle name="Walutowy 2 14 4 5 2" xfId="14244"/>
    <cellStyle name="Walutowy 2 14 4 5 2 2" xfId="35226"/>
    <cellStyle name="Walutowy 2 14 4 5 3" xfId="26832"/>
    <cellStyle name="Walutowy 2 14 4 6" xfId="10048"/>
    <cellStyle name="Walutowy 2 14 4 6 2" xfId="31030"/>
    <cellStyle name="Walutowy 2 14 4 7" xfId="18440"/>
    <cellStyle name="Walutowy 2 14 4 7 2" xfId="39422"/>
    <cellStyle name="Walutowy 2 14 4 8" xfId="22634"/>
    <cellStyle name="Walutowy 2 14 5" xfId="1648"/>
    <cellStyle name="Walutowy 2 14 5 2" xfId="3754"/>
    <cellStyle name="Walutowy 2 14 5 2 2" xfId="7950"/>
    <cellStyle name="Walutowy 2 14 5 2 2 2" xfId="16344"/>
    <cellStyle name="Walutowy 2 14 5 2 2 2 2" xfId="37326"/>
    <cellStyle name="Walutowy 2 14 5 2 2 3" xfId="28932"/>
    <cellStyle name="Walutowy 2 14 5 2 3" xfId="12148"/>
    <cellStyle name="Walutowy 2 14 5 2 3 2" xfId="33130"/>
    <cellStyle name="Walutowy 2 14 5 2 4" xfId="20540"/>
    <cellStyle name="Walutowy 2 14 5 2 4 2" xfId="41522"/>
    <cellStyle name="Walutowy 2 14 5 2 5" xfId="24736"/>
    <cellStyle name="Walutowy 2 14 5 3" xfId="5853"/>
    <cellStyle name="Walutowy 2 14 5 3 2" xfId="14247"/>
    <cellStyle name="Walutowy 2 14 5 3 2 2" xfId="35229"/>
    <cellStyle name="Walutowy 2 14 5 3 3" xfId="26835"/>
    <cellStyle name="Walutowy 2 14 5 4" xfId="10051"/>
    <cellStyle name="Walutowy 2 14 5 4 2" xfId="31033"/>
    <cellStyle name="Walutowy 2 14 5 5" xfId="18443"/>
    <cellStyle name="Walutowy 2 14 5 5 2" xfId="39425"/>
    <cellStyle name="Walutowy 2 14 5 6" xfId="22637"/>
    <cellStyle name="Walutowy 2 14 6" xfId="1649"/>
    <cellStyle name="Walutowy 2 14 6 2" xfId="3755"/>
    <cellStyle name="Walutowy 2 14 6 2 2" xfId="7951"/>
    <cellStyle name="Walutowy 2 14 6 2 2 2" xfId="16345"/>
    <cellStyle name="Walutowy 2 14 6 2 2 2 2" xfId="37327"/>
    <cellStyle name="Walutowy 2 14 6 2 2 3" xfId="28933"/>
    <cellStyle name="Walutowy 2 14 6 2 3" xfId="12149"/>
    <cellStyle name="Walutowy 2 14 6 2 3 2" xfId="33131"/>
    <cellStyle name="Walutowy 2 14 6 2 4" xfId="20541"/>
    <cellStyle name="Walutowy 2 14 6 2 4 2" xfId="41523"/>
    <cellStyle name="Walutowy 2 14 6 2 5" xfId="24737"/>
    <cellStyle name="Walutowy 2 14 6 3" xfId="5854"/>
    <cellStyle name="Walutowy 2 14 6 3 2" xfId="14248"/>
    <cellStyle name="Walutowy 2 14 6 3 2 2" xfId="35230"/>
    <cellStyle name="Walutowy 2 14 6 3 3" xfId="26836"/>
    <cellStyle name="Walutowy 2 14 6 4" xfId="10052"/>
    <cellStyle name="Walutowy 2 14 6 4 2" xfId="31034"/>
    <cellStyle name="Walutowy 2 14 6 5" xfId="18444"/>
    <cellStyle name="Walutowy 2 14 6 5 2" xfId="39426"/>
    <cellStyle name="Walutowy 2 14 6 6" xfId="22638"/>
    <cellStyle name="Walutowy 2 14 7" xfId="3744"/>
    <cellStyle name="Walutowy 2 14 7 2" xfId="7940"/>
    <cellStyle name="Walutowy 2 14 7 2 2" xfId="16334"/>
    <cellStyle name="Walutowy 2 14 7 2 2 2" xfId="37316"/>
    <cellStyle name="Walutowy 2 14 7 2 3" xfId="28922"/>
    <cellStyle name="Walutowy 2 14 7 3" xfId="12138"/>
    <cellStyle name="Walutowy 2 14 7 3 2" xfId="33120"/>
    <cellStyle name="Walutowy 2 14 7 4" xfId="20530"/>
    <cellStyle name="Walutowy 2 14 7 4 2" xfId="41512"/>
    <cellStyle name="Walutowy 2 14 7 5" xfId="24726"/>
    <cellStyle name="Walutowy 2 14 8" xfId="5843"/>
    <cellStyle name="Walutowy 2 14 8 2" xfId="14237"/>
    <cellStyle name="Walutowy 2 14 8 2 2" xfId="35219"/>
    <cellStyle name="Walutowy 2 14 8 3" xfId="26825"/>
    <cellStyle name="Walutowy 2 14 9" xfId="10041"/>
    <cellStyle name="Walutowy 2 14 9 2" xfId="31023"/>
    <cellStyle name="Walutowy 2 15" xfId="1650"/>
    <cellStyle name="Walutowy 2 15 10" xfId="18445"/>
    <cellStyle name="Walutowy 2 15 10 2" xfId="39427"/>
    <cellStyle name="Walutowy 2 15 11" xfId="22639"/>
    <cellStyle name="Walutowy 2 15 2" xfId="1651"/>
    <cellStyle name="Walutowy 2 15 2 2" xfId="1652"/>
    <cellStyle name="Walutowy 2 15 2 2 2" xfId="3758"/>
    <cellStyle name="Walutowy 2 15 2 2 2 2" xfId="7954"/>
    <cellStyle name="Walutowy 2 15 2 2 2 2 2" xfId="16348"/>
    <cellStyle name="Walutowy 2 15 2 2 2 2 2 2" xfId="37330"/>
    <cellStyle name="Walutowy 2 15 2 2 2 2 3" xfId="28936"/>
    <cellStyle name="Walutowy 2 15 2 2 2 3" xfId="12152"/>
    <cellStyle name="Walutowy 2 15 2 2 2 3 2" xfId="33134"/>
    <cellStyle name="Walutowy 2 15 2 2 2 4" xfId="20544"/>
    <cellStyle name="Walutowy 2 15 2 2 2 4 2" xfId="41526"/>
    <cellStyle name="Walutowy 2 15 2 2 2 5" xfId="24740"/>
    <cellStyle name="Walutowy 2 15 2 2 3" xfId="5857"/>
    <cellStyle name="Walutowy 2 15 2 2 3 2" xfId="14251"/>
    <cellStyle name="Walutowy 2 15 2 2 3 2 2" xfId="35233"/>
    <cellStyle name="Walutowy 2 15 2 2 3 3" xfId="26839"/>
    <cellStyle name="Walutowy 2 15 2 2 4" xfId="10055"/>
    <cellStyle name="Walutowy 2 15 2 2 4 2" xfId="31037"/>
    <cellStyle name="Walutowy 2 15 2 2 5" xfId="18447"/>
    <cellStyle name="Walutowy 2 15 2 2 5 2" xfId="39429"/>
    <cellStyle name="Walutowy 2 15 2 2 6" xfId="22641"/>
    <cellStyle name="Walutowy 2 15 2 3" xfId="1653"/>
    <cellStyle name="Walutowy 2 15 2 3 2" xfId="3759"/>
    <cellStyle name="Walutowy 2 15 2 3 2 2" xfId="7955"/>
    <cellStyle name="Walutowy 2 15 2 3 2 2 2" xfId="16349"/>
    <cellStyle name="Walutowy 2 15 2 3 2 2 2 2" xfId="37331"/>
    <cellStyle name="Walutowy 2 15 2 3 2 2 3" xfId="28937"/>
    <cellStyle name="Walutowy 2 15 2 3 2 3" xfId="12153"/>
    <cellStyle name="Walutowy 2 15 2 3 2 3 2" xfId="33135"/>
    <cellStyle name="Walutowy 2 15 2 3 2 4" xfId="20545"/>
    <cellStyle name="Walutowy 2 15 2 3 2 4 2" xfId="41527"/>
    <cellStyle name="Walutowy 2 15 2 3 2 5" xfId="24741"/>
    <cellStyle name="Walutowy 2 15 2 3 3" xfId="5858"/>
    <cellStyle name="Walutowy 2 15 2 3 3 2" xfId="14252"/>
    <cellStyle name="Walutowy 2 15 2 3 3 2 2" xfId="35234"/>
    <cellStyle name="Walutowy 2 15 2 3 3 3" xfId="26840"/>
    <cellStyle name="Walutowy 2 15 2 3 4" xfId="10056"/>
    <cellStyle name="Walutowy 2 15 2 3 4 2" xfId="31038"/>
    <cellStyle name="Walutowy 2 15 2 3 5" xfId="18448"/>
    <cellStyle name="Walutowy 2 15 2 3 5 2" xfId="39430"/>
    <cellStyle name="Walutowy 2 15 2 3 6" xfId="22642"/>
    <cellStyle name="Walutowy 2 15 2 4" xfId="3757"/>
    <cellStyle name="Walutowy 2 15 2 4 2" xfId="7953"/>
    <cellStyle name="Walutowy 2 15 2 4 2 2" xfId="16347"/>
    <cellStyle name="Walutowy 2 15 2 4 2 2 2" xfId="37329"/>
    <cellStyle name="Walutowy 2 15 2 4 2 3" xfId="28935"/>
    <cellStyle name="Walutowy 2 15 2 4 3" xfId="12151"/>
    <cellStyle name="Walutowy 2 15 2 4 3 2" xfId="33133"/>
    <cellStyle name="Walutowy 2 15 2 4 4" xfId="20543"/>
    <cellStyle name="Walutowy 2 15 2 4 4 2" xfId="41525"/>
    <cellStyle name="Walutowy 2 15 2 4 5" xfId="24739"/>
    <cellStyle name="Walutowy 2 15 2 5" xfId="5856"/>
    <cellStyle name="Walutowy 2 15 2 5 2" xfId="14250"/>
    <cellStyle name="Walutowy 2 15 2 5 2 2" xfId="35232"/>
    <cellStyle name="Walutowy 2 15 2 5 3" xfId="26838"/>
    <cellStyle name="Walutowy 2 15 2 6" xfId="10054"/>
    <cellStyle name="Walutowy 2 15 2 6 2" xfId="31036"/>
    <cellStyle name="Walutowy 2 15 2 7" xfId="18446"/>
    <cellStyle name="Walutowy 2 15 2 7 2" xfId="39428"/>
    <cellStyle name="Walutowy 2 15 2 8" xfId="22640"/>
    <cellStyle name="Walutowy 2 15 3" xfId="1654"/>
    <cellStyle name="Walutowy 2 15 3 2" xfId="1655"/>
    <cellStyle name="Walutowy 2 15 3 2 2" xfId="3761"/>
    <cellStyle name="Walutowy 2 15 3 2 2 2" xfId="7957"/>
    <cellStyle name="Walutowy 2 15 3 2 2 2 2" xfId="16351"/>
    <cellStyle name="Walutowy 2 15 3 2 2 2 2 2" xfId="37333"/>
    <cellStyle name="Walutowy 2 15 3 2 2 2 3" xfId="28939"/>
    <cellStyle name="Walutowy 2 15 3 2 2 3" xfId="12155"/>
    <cellStyle name="Walutowy 2 15 3 2 2 3 2" xfId="33137"/>
    <cellStyle name="Walutowy 2 15 3 2 2 4" xfId="20547"/>
    <cellStyle name="Walutowy 2 15 3 2 2 4 2" xfId="41529"/>
    <cellStyle name="Walutowy 2 15 3 2 2 5" xfId="24743"/>
    <cellStyle name="Walutowy 2 15 3 2 3" xfId="5860"/>
    <cellStyle name="Walutowy 2 15 3 2 3 2" xfId="14254"/>
    <cellStyle name="Walutowy 2 15 3 2 3 2 2" xfId="35236"/>
    <cellStyle name="Walutowy 2 15 3 2 3 3" xfId="26842"/>
    <cellStyle name="Walutowy 2 15 3 2 4" xfId="10058"/>
    <cellStyle name="Walutowy 2 15 3 2 4 2" xfId="31040"/>
    <cellStyle name="Walutowy 2 15 3 2 5" xfId="18450"/>
    <cellStyle name="Walutowy 2 15 3 2 5 2" xfId="39432"/>
    <cellStyle name="Walutowy 2 15 3 2 6" xfId="22644"/>
    <cellStyle name="Walutowy 2 15 3 3" xfId="1656"/>
    <cellStyle name="Walutowy 2 15 3 3 2" xfId="3762"/>
    <cellStyle name="Walutowy 2 15 3 3 2 2" xfId="7958"/>
    <cellStyle name="Walutowy 2 15 3 3 2 2 2" xfId="16352"/>
    <cellStyle name="Walutowy 2 15 3 3 2 2 2 2" xfId="37334"/>
    <cellStyle name="Walutowy 2 15 3 3 2 2 3" xfId="28940"/>
    <cellStyle name="Walutowy 2 15 3 3 2 3" xfId="12156"/>
    <cellStyle name="Walutowy 2 15 3 3 2 3 2" xfId="33138"/>
    <cellStyle name="Walutowy 2 15 3 3 2 4" xfId="20548"/>
    <cellStyle name="Walutowy 2 15 3 3 2 4 2" xfId="41530"/>
    <cellStyle name="Walutowy 2 15 3 3 2 5" xfId="24744"/>
    <cellStyle name="Walutowy 2 15 3 3 3" xfId="5861"/>
    <cellStyle name="Walutowy 2 15 3 3 3 2" xfId="14255"/>
    <cellStyle name="Walutowy 2 15 3 3 3 2 2" xfId="35237"/>
    <cellStyle name="Walutowy 2 15 3 3 3 3" xfId="26843"/>
    <cellStyle name="Walutowy 2 15 3 3 4" xfId="10059"/>
    <cellStyle name="Walutowy 2 15 3 3 4 2" xfId="31041"/>
    <cellStyle name="Walutowy 2 15 3 3 5" xfId="18451"/>
    <cellStyle name="Walutowy 2 15 3 3 5 2" xfId="39433"/>
    <cellStyle name="Walutowy 2 15 3 3 6" xfId="22645"/>
    <cellStyle name="Walutowy 2 15 3 4" xfId="3760"/>
    <cellStyle name="Walutowy 2 15 3 4 2" xfId="7956"/>
    <cellStyle name="Walutowy 2 15 3 4 2 2" xfId="16350"/>
    <cellStyle name="Walutowy 2 15 3 4 2 2 2" xfId="37332"/>
    <cellStyle name="Walutowy 2 15 3 4 2 3" xfId="28938"/>
    <cellStyle name="Walutowy 2 15 3 4 3" xfId="12154"/>
    <cellStyle name="Walutowy 2 15 3 4 3 2" xfId="33136"/>
    <cellStyle name="Walutowy 2 15 3 4 4" xfId="20546"/>
    <cellStyle name="Walutowy 2 15 3 4 4 2" xfId="41528"/>
    <cellStyle name="Walutowy 2 15 3 4 5" xfId="24742"/>
    <cellStyle name="Walutowy 2 15 3 5" xfId="5859"/>
    <cellStyle name="Walutowy 2 15 3 5 2" xfId="14253"/>
    <cellStyle name="Walutowy 2 15 3 5 2 2" xfId="35235"/>
    <cellStyle name="Walutowy 2 15 3 5 3" xfId="26841"/>
    <cellStyle name="Walutowy 2 15 3 6" xfId="10057"/>
    <cellStyle name="Walutowy 2 15 3 6 2" xfId="31039"/>
    <cellStyle name="Walutowy 2 15 3 7" xfId="18449"/>
    <cellStyle name="Walutowy 2 15 3 7 2" xfId="39431"/>
    <cellStyle name="Walutowy 2 15 3 8" xfId="22643"/>
    <cellStyle name="Walutowy 2 15 4" xfId="1657"/>
    <cellStyle name="Walutowy 2 15 4 2" xfId="1658"/>
    <cellStyle name="Walutowy 2 15 4 2 2" xfId="3764"/>
    <cellStyle name="Walutowy 2 15 4 2 2 2" xfId="7960"/>
    <cellStyle name="Walutowy 2 15 4 2 2 2 2" xfId="16354"/>
    <cellStyle name="Walutowy 2 15 4 2 2 2 2 2" xfId="37336"/>
    <cellStyle name="Walutowy 2 15 4 2 2 2 3" xfId="28942"/>
    <cellStyle name="Walutowy 2 15 4 2 2 3" xfId="12158"/>
    <cellStyle name="Walutowy 2 15 4 2 2 3 2" xfId="33140"/>
    <cellStyle name="Walutowy 2 15 4 2 2 4" xfId="20550"/>
    <cellStyle name="Walutowy 2 15 4 2 2 4 2" xfId="41532"/>
    <cellStyle name="Walutowy 2 15 4 2 2 5" xfId="24746"/>
    <cellStyle name="Walutowy 2 15 4 2 3" xfId="5863"/>
    <cellStyle name="Walutowy 2 15 4 2 3 2" xfId="14257"/>
    <cellStyle name="Walutowy 2 15 4 2 3 2 2" xfId="35239"/>
    <cellStyle name="Walutowy 2 15 4 2 3 3" xfId="26845"/>
    <cellStyle name="Walutowy 2 15 4 2 4" xfId="10061"/>
    <cellStyle name="Walutowy 2 15 4 2 4 2" xfId="31043"/>
    <cellStyle name="Walutowy 2 15 4 2 5" xfId="18453"/>
    <cellStyle name="Walutowy 2 15 4 2 5 2" xfId="39435"/>
    <cellStyle name="Walutowy 2 15 4 2 6" xfId="22647"/>
    <cellStyle name="Walutowy 2 15 4 3" xfId="1659"/>
    <cellStyle name="Walutowy 2 15 4 3 2" xfId="3765"/>
    <cellStyle name="Walutowy 2 15 4 3 2 2" xfId="7961"/>
    <cellStyle name="Walutowy 2 15 4 3 2 2 2" xfId="16355"/>
    <cellStyle name="Walutowy 2 15 4 3 2 2 2 2" xfId="37337"/>
    <cellStyle name="Walutowy 2 15 4 3 2 2 3" xfId="28943"/>
    <cellStyle name="Walutowy 2 15 4 3 2 3" xfId="12159"/>
    <cellStyle name="Walutowy 2 15 4 3 2 3 2" xfId="33141"/>
    <cellStyle name="Walutowy 2 15 4 3 2 4" xfId="20551"/>
    <cellStyle name="Walutowy 2 15 4 3 2 4 2" xfId="41533"/>
    <cellStyle name="Walutowy 2 15 4 3 2 5" xfId="24747"/>
    <cellStyle name="Walutowy 2 15 4 3 3" xfId="5864"/>
    <cellStyle name="Walutowy 2 15 4 3 3 2" xfId="14258"/>
    <cellStyle name="Walutowy 2 15 4 3 3 2 2" xfId="35240"/>
    <cellStyle name="Walutowy 2 15 4 3 3 3" xfId="26846"/>
    <cellStyle name="Walutowy 2 15 4 3 4" xfId="10062"/>
    <cellStyle name="Walutowy 2 15 4 3 4 2" xfId="31044"/>
    <cellStyle name="Walutowy 2 15 4 3 5" xfId="18454"/>
    <cellStyle name="Walutowy 2 15 4 3 5 2" xfId="39436"/>
    <cellStyle name="Walutowy 2 15 4 3 6" xfId="22648"/>
    <cellStyle name="Walutowy 2 15 4 4" xfId="3763"/>
    <cellStyle name="Walutowy 2 15 4 4 2" xfId="7959"/>
    <cellStyle name="Walutowy 2 15 4 4 2 2" xfId="16353"/>
    <cellStyle name="Walutowy 2 15 4 4 2 2 2" xfId="37335"/>
    <cellStyle name="Walutowy 2 15 4 4 2 3" xfId="28941"/>
    <cellStyle name="Walutowy 2 15 4 4 3" xfId="12157"/>
    <cellStyle name="Walutowy 2 15 4 4 3 2" xfId="33139"/>
    <cellStyle name="Walutowy 2 15 4 4 4" xfId="20549"/>
    <cellStyle name="Walutowy 2 15 4 4 4 2" xfId="41531"/>
    <cellStyle name="Walutowy 2 15 4 4 5" xfId="24745"/>
    <cellStyle name="Walutowy 2 15 4 5" xfId="5862"/>
    <cellStyle name="Walutowy 2 15 4 5 2" xfId="14256"/>
    <cellStyle name="Walutowy 2 15 4 5 2 2" xfId="35238"/>
    <cellStyle name="Walutowy 2 15 4 5 3" xfId="26844"/>
    <cellStyle name="Walutowy 2 15 4 6" xfId="10060"/>
    <cellStyle name="Walutowy 2 15 4 6 2" xfId="31042"/>
    <cellStyle name="Walutowy 2 15 4 7" xfId="18452"/>
    <cellStyle name="Walutowy 2 15 4 7 2" xfId="39434"/>
    <cellStyle name="Walutowy 2 15 4 8" xfId="22646"/>
    <cellStyle name="Walutowy 2 15 5" xfId="1660"/>
    <cellStyle name="Walutowy 2 15 5 2" xfId="3766"/>
    <cellStyle name="Walutowy 2 15 5 2 2" xfId="7962"/>
    <cellStyle name="Walutowy 2 15 5 2 2 2" xfId="16356"/>
    <cellStyle name="Walutowy 2 15 5 2 2 2 2" xfId="37338"/>
    <cellStyle name="Walutowy 2 15 5 2 2 3" xfId="28944"/>
    <cellStyle name="Walutowy 2 15 5 2 3" xfId="12160"/>
    <cellStyle name="Walutowy 2 15 5 2 3 2" xfId="33142"/>
    <cellStyle name="Walutowy 2 15 5 2 4" xfId="20552"/>
    <cellStyle name="Walutowy 2 15 5 2 4 2" xfId="41534"/>
    <cellStyle name="Walutowy 2 15 5 2 5" xfId="24748"/>
    <cellStyle name="Walutowy 2 15 5 3" xfId="5865"/>
    <cellStyle name="Walutowy 2 15 5 3 2" xfId="14259"/>
    <cellStyle name="Walutowy 2 15 5 3 2 2" xfId="35241"/>
    <cellStyle name="Walutowy 2 15 5 3 3" xfId="26847"/>
    <cellStyle name="Walutowy 2 15 5 4" xfId="10063"/>
    <cellStyle name="Walutowy 2 15 5 4 2" xfId="31045"/>
    <cellStyle name="Walutowy 2 15 5 5" xfId="18455"/>
    <cellStyle name="Walutowy 2 15 5 5 2" xfId="39437"/>
    <cellStyle name="Walutowy 2 15 5 6" xfId="22649"/>
    <cellStyle name="Walutowy 2 15 6" xfId="1661"/>
    <cellStyle name="Walutowy 2 15 6 2" xfId="3767"/>
    <cellStyle name="Walutowy 2 15 6 2 2" xfId="7963"/>
    <cellStyle name="Walutowy 2 15 6 2 2 2" xfId="16357"/>
    <cellStyle name="Walutowy 2 15 6 2 2 2 2" xfId="37339"/>
    <cellStyle name="Walutowy 2 15 6 2 2 3" xfId="28945"/>
    <cellStyle name="Walutowy 2 15 6 2 3" xfId="12161"/>
    <cellStyle name="Walutowy 2 15 6 2 3 2" xfId="33143"/>
    <cellStyle name="Walutowy 2 15 6 2 4" xfId="20553"/>
    <cellStyle name="Walutowy 2 15 6 2 4 2" xfId="41535"/>
    <cellStyle name="Walutowy 2 15 6 2 5" xfId="24749"/>
    <cellStyle name="Walutowy 2 15 6 3" xfId="5866"/>
    <cellStyle name="Walutowy 2 15 6 3 2" xfId="14260"/>
    <cellStyle name="Walutowy 2 15 6 3 2 2" xfId="35242"/>
    <cellStyle name="Walutowy 2 15 6 3 3" xfId="26848"/>
    <cellStyle name="Walutowy 2 15 6 4" xfId="10064"/>
    <cellStyle name="Walutowy 2 15 6 4 2" xfId="31046"/>
    <cellStyle name="Walutowy 2 15 6 5" xfId="18456"/>
    <cellStyle name="Walutowy 2 15 6 5 2" xfId="39438"/>
    <cellStyle name="Walutowy 2 15 6 6" xfId="22650"/>
    <cellStyle name="Walutowy 2 15 7" xfId="3756"/>
    <cellStyle name="Walutowy 2 15 7 2" xfId="7952"/>
    <cellStyle name="Walutowy 2 15 7 2 2" xfId="16346"/>
    <cellStyle name="Walutowy 2 15 7 2 2 2" xfId="37328"/>
    <cellStyle name="Walutowy 2 15 7 2 3" xfId="28934"/>
    <cellStyle name="Walutowy 2 15 7 3" xfId="12150"/>
    <cellStyle name="Walutowy 2 15 7 3 2" xfId="33132"/>
    <cellStyle name="Walutowy 2 15 7 4" xfId="20542"/>
    <cellStyle name="Walutowy 2 15 7 4 2" xfId="41524"/>
    <cellStyle name="Walutowy 2 15 7 5" xfId="24738"/>
    <cellStyle name="Walutowy 2 15 8" xfId="5855"/>
    <cellStyle name="Walutowy 2 15 8 2" xfId="14249"/>
    <cellStyle name="Walutowy 2 15 8 2 2" xfId="35231"/>
    <cellStyle name="Walutowy 2 15 8 3" xfId="26837"/>
    <cellStyle name="Walutowy 2 15 9" xfId="10053"/>
    <cellStyle name="Walutowy 2 15 9 2" xfId="31035"/>
    <cellStyle name="Walutowy 2 16" xfId="1662"/>
    <cellStyle name="Walutowy 2 16 2" xfId="1663"/>
    <cellStyle name="Walutowy 2 16 2 2" xfId="3769"/>
    <cellStyle name="Walutowy 2 16 2 2 2" xfId="7965"/>
    <cellStyle name="Walutowy 2 16 2 2 2 2" xfId="16359"/>
    <cellStyle name="Walutowy 2 16 2 2 2 2 2" xfId="37341"/>
    <cellStyle name="Walutowy 2 16 2 2 2 3" xfId="28947"/>
    <cellStyle name="Walutowy 2 16 2 2 3" xfId="12163"/>
    <cellStyle name="Walutowy 2 16 2 2 3 2" xfId="33145"/>
    <cellStyle name="Walutowy 2 16 2 2 4" xfId="20555"/>
    <cellStyle name="Walutowy 2 16 2 2 4 2" xfId="41537"/>
    <cellStyle name="Walutowy 2 16 2 2 5" xfId="24751"/>
    <cellStyle name="Walutowy 2 16 2 3" xfId="5868"/>
    <cellStyle name="Walutowy 2 16 2 3 2" xfId="14262"/>
    <cellStyle name="Walutowy 2 16 2 3 2 2" xfId="35244"/>
    <cellStyle name="Walutowy 2 16 2 3 3" xfId="26850"/>
    <cellStyle name="Walutowy 2 16 2 4" xfId="10066"/>
    <cellStyle name="Walutowy 2 16 2 4 2" xfId="31048"/>
    <cellStyle name="Walutowy 2 16 2 5" xfId="18458"/>
    <cellStyle name="Walutowy 2 16 2 5 2" xfId="39440"/>
    <cellStyle name="Walutowy 2 16 2 6" xfId="22652"/>
    <cellStyle name="Walutowy 2 16 3" xfId="1664"/>
    <cellStyle name="Walutowy 2 16 3 2" xfId="3770"/>
    <cellStyle name="Walutowy 2 16 3 2 2" xfId="7966"/>
    <cellStyle name="Walutowy 2 16 3 2 2 2" xfId="16360"/>
    <cellStyle name="Walutowy 2 16 3 2 2 2 2" xfId="37342"/>
    <cellStyle name="Walutowy 2 16 3 2 2 3" xfId="28948"/>
    <cellStyle name="Walutowy 2 16 3 2 3" xfId="12164"/>
    <cellStyle name="Walutowy 2 16 3 2 3 2" xfId="33146"/>
    <cellStyle name="Walutowy 2 16 3 2 4" xfId="20556"/>
    <cellStyle name="Walutowy 2 16 3 2 4 2" xfId="41538"/>
    <cellStyle name="Walutowy 2 16 3 2 5" xfId="24752"/>
    <cellStyle name="Walutowy 2 16 3 3" xfId="5869"/>
    <cellStyle name="Walutowy 2 16 3 3 2" xfId="14263"/>
    <cellStyle name="Walutowy 2 16 3 3 2 2" xfId="35245"/>
    <cellStyle name="Walutowy 2 16 3 3 3" xfId="26851"/>
    <cellStyle name="Walutowy 2 16 3 4" xfId="10067"/>
    <cellStyle name="Walutowy 2 16 3 4 2" xfId="31049"/>
    <cellStyle name="Walutowy 2 16 3 5" xfId="18459"/>
    <cellStyle name="Walutowy 2 16 3 5 2" xfId="39441"/>
    <cellStyle name="Walutowy 2 16 3 6" xfId="22653"/>
    <cellStyle name="Walutowy 2 16 4" xfId="3768"/>
    <cellStyle name="Walutowy 2 16 4 2" xfId="7964"/>
    <cellStyle name="Walutowy 2 16 4 2 2" xfId="16358"/>
    <cellStyle name="Walutowy 2 16 4 2 2 2" xfId="37340"/>
    <cellStyle name="Walutowy 2 16 4 2 3" xfId="28946"/>
    <cellStyle name="Walutowy 2 16 4 3" xfId="12162"/>
    <cellStyle name="Walutowy 2 16 4 3 2" xfId="33144"/>
    <cellStyle name="Walutowy 2 16 4 4" xfId="20554"/>
    <cellStyle name="Walutowy 2 16 4 4 2" xfId="41536"/>
    <cellStyle name="Walutowy 2 16 4 5" xfId="24750"/>
    <cellStyle name="Walutowy 2 16 5" xfId="5867"/>
    <cellStyle name="Walutowy 2 16 5 2" xfId="14261"/>
    <cellStyle name="Walutowy 2 16 5 2 2" xfId="35243"/>
    <cellStyle name="Walutowy 2 16 5 3" xfId="26849"/>
    <cellStyle name="Walutowy 2 16 6" xfId="10065"/>
    <cellStyle name="Walutowy 2 16 6 2" xfId="31047"/>
    <cellStyle name="Walutowy 2 16 7" xfId="18457"/>
    <cellStyle name="Walutowy 2 16 7 2" xfId="39439"/>
    <cellStyle name="Walutowy 2 16 8" xfId="22651"/>
    <cellStyle name="Walutowy 2 17" xfId="1665"/>
    <cellStyle name="Walutowy 2 17 2" xfId="1666"/>
    <cellStyle name="Walutowy 2 17 2 2" xfId="3772"/>
    <cellStyle name="Walutowy 2 17 2 2 2" xfId="7968"/>
    <cellStyle name="Walutowy 2 17 2 2 2 2" xfId="16362"/>
    <cellStyle name="Walutowy 2 17 2 2 2 2 2" xfId="37344"/>
    <cellStyle name="Walutowy 2 17 2 2 2 3" xfId="28950"/>
    <cellStyle name="Walutowy 2 17 2 2 3" xfId="12166"/>
    <cellStyle name="Walutowy 2 17 2 2 3 2" xfId="33148"/>
    <cellStyle name="Walutowy 2 17 2 2 4" xfId="20558"/>
    <cellStyle name="Walutowy 2 17 2 2 4 2" xfId="41540"/>
    <cellStyle name="Walutowy 2 17 2 2 5" xfId="24754"/>
    <cellStyle name="Walutowy 2 17 2 3" xfId="5871"/>
    <cellStyle name="Walutowy 2 17 2 3 2" xfId="14265"/>
    <cellStyle name="Walutowy 2 17 2 3 2 2" xfId="35247"/>
    <cellStyle name="Walutowy 2 17 2 3 3" xfId="26853"/>
    <cellStyle name="Walutowy 2 17 2 4" xfId="10069"/>
    <cellStyle name="Walutowy 2 17 2 4 2" xfId="31051"/>
    <cellStyle name="Walutowy 2 17 2 5" xfId="18461"/>
    <cellStyle name="Walutowy 2 17 2 5 2" xfId="39443"/>
    <cellStyle name="Walutowy 2 17 2 6" xfId="22655"/>
    <cellStyle name="Walutowy 2 17 3" xfId="1667"/>
    <cellStyle name="Walutowy 2 17 3 2" xfId="3773"/>
    <cellStyle name="Walutowy 2 17 3 2 2" xfId="7969"/>
    <cellStyle name="Walutowy 2 17 3 2 2 2" xfId="16363"/>
    <cellStyle name="Walutowy 2 17 3 2 2 2 2" xfId="37345"/>
    <cellStyle name="Walutowy 2 17 3 2 2 3" xfId="28951"/>
    <cellStyle name="Walutowy 2 17 3 2 3" xfId="12167"/>
    <cellStyle name="Walutowy 2 17 3 2 3 2" xfId="33149"/>
    <cellStyle name="Walutowy 2 17 3 2 4" xfId="20559"/>
    <cellStyle name="Walutowy 2 17 3 2 4 2" xfId="41541"/>
    <cellStyle name="Walutowy 2 17 3 2 5" xfId="24755"/>
    <cellStyle name="Walutowy 2 17 3 3" xfId="5872"/>
    <cellStyle name="Walutowy 2 17 3 3 2" xfId="14266"/>
    <cellStyle name="Walutowy 2 17 3 3 2 2" xfId="35248"/>
    <cellStyle name="Walutowy 2 17 3 3 3" xfId="26854"/>
    <cellStyle name="Walutowy 2 17 3 4" xfId="10070"/>
    <cellStyle name="Walutowy 2 17 3 4 2" xfId="31052"/>
    <cellStyle name="Walutowy 2 17 3 5" xfId="18462"/>
    <cellStyle name="Walutowy 2 17 3 5 2" xfId="39444"/>
    <cellStyle name="Walutowy 2 17 3 6" xfId="22656"/>
    <cellStyle name="Walutowy 2 17 4" xfId="3771"/>
    <cellStyle name="Walutowy 2 17 4 2" xfId="7967"/>
    <cellStyle name="Walutowy 2 17 4 2 2" xfId="16361"/>
    <cellStyle name="Walutowy 2 17 4 2 2 2" xfId="37343"/>
    <cellStyle name="Walutowy 2 17 4 2 3" xfId="28949"/>
    <cellStyle name="Walutowy 2 17 4 3" xfId="12165"/>
    <cellStyle name="Walutowy 2 17 4 3 2" xfId="33147"/>
    <cellStyle name="Walutowy 2 17 4 4" xfId="20557"/>
    <cellStyle name="Walutowy 2 17 4 4 2" xfId="41539"/>
    <cellStyle name="Walutowy 2 17 4 5" xfId="24753"/>
    <cellStyle name="Walutowy 2 17 5" xfId="5870"/>
    <cellStyle name="Walutowy 2 17 5 2" xfId="14264"/>
    <cellStyle name="Walutowy 2 17 5 2 2" xfId="35246"/>
    <cellStyle name="Walutowy 2 17 5 3" xfId="26852"/>
    <cellStyle name="Walutowy 2 17 6" xfId="10068"/>
    <cellStyle name="Walutowy 2 17 6 2" xfId="31050"/>
    <cellStyle name="Walutowy 2 17 7" xfId="18460"/>
    <cellStyle name="Walutowy 2 17 7 2" xfId="39442"/>
    <cellStyle name="Walutowy 2 17 8" xfId="22654"/>
    <cellStyle name="Walutowy 2 18" xfId="1668"/>
    <cellStyle name="Walutowy 2 18 2" xfId="1669"/>
    <cellStyle name="Walutowy 2 18 2 2" xfId="3775"/>
    <cellStyle name="Walutowy 2 18 2 2 2" xfId="7971"/>
    <cellStyle name="Walutowy 2 18 2 2 2 2" xfId="16365"/>
    <cellStyle name="Walutowy 2 18 2 2 2 2 2" xfId="37347"/>
    <cellStyle name="Walutowy 2 18 2 2 2 3" xfId="28953"/>
    <cellStyle name="Walutowy 2 18 2 2 3" xfId="12169"/>
    <cellStyle name="Walutowy 2 18 2 2 3 2" xfId="33151"/>
    <cellStyle name="Walutowy 2 18 2 2 4" xfId="20561"/>
    <cellStyle name="Walutowy 2 18 2 2 4 2" xfId="41543"/>
    <cellStyle name="Walutowy 2 18 2 2 5" xfId="24757"/>
    <cellStyle name="Walutowy 2 18 2 3" xfId="5874"/>
    <cellStyle name="Walutowy 2 18 2 3 2" xfId="14268"/>
    <cellStyle name="Walutowy 2 18 2 3 2 2" xfId="35250"/>
    <cellStyle name="Walutowy 2 18 2 3 3" xfId="26856"/>
    <cellStyle name="Walutowy 2 18 2 4" xfId="10072"/>
    <cellStyle name="Walutowy 2 18 2 4 2" xfId="31054"/>
    <cellStyle name="Walutowy 2 18 2 5" xfId="18464"/>
    <cellStyle name="Walutowy 2 18 2 5 2" xfId="39446"/>
    <cellStyle name="Walutowy 2 18 2 6" xfId="22658"/>
    <cellStyle name="Walutowy 2 18 3" xfId="1670"/>
    <cellStyle name="Walutowy 2 18 3 2" xfId="3776"/>
    <cellStyle name="Walutowy 2 18 3 2 2" xfId="7972"/>
    <cellStyle name="Walutowy 2 18 3 2 2 2" xfId="16366"/>
    <cellStyle name="Walutowy 2 18 3 2 2 2 2" xfId="37348"/>
    <cellStyle name="Walutowy 2 18 3 2 2 3" xfId="28954"/>
    <cellStyle name="Walutowy 2 18 3 2 3" xfId="12170"/>
    <cellStyle name="Walutowy 2 18 3 2 3 2" xfId="33152"/>
    <cellStyle name="Walutowy 2 18 3 2 4" xfId="20562"/>
    <cellStyle name="Walutowy 2 18 3 2 4 2" xfId="41544"/>
    <cellStyle name="Walutowy 2 18 3 2 5" xfId="24758"/>
    <cellStyle name="Walutowy 2 18 3 3" xfId="5875"/>
    <cellStyle name="Walutowy 2 18 3 3 2" xfId="14269"/>
    <cellStyle name="Walutowy 2 18 3 3 2 2" xfId="35251"/>
    <cellStyle name="Walutowy 2 18 3 3 3" xfId="26857"/>
    <cellStyle name="Walutowy 2 18 3 4" xfId="10073"/>
    <cellStyle name="Walutowy 2 18 3 4 2" xfId="31055"/>
    <cellStyle name="Walutowy 2 18 3 5" xfId="18465"/>
    <cellStyle name="Walutowy 2 18 3 5 2" xfId="39447"/>
    <cellStyle name="Walutowy 2 18 3 6" xfId="22659"/>
    <cellStyle name="Walutowy 2 18 4" xfId="3774"/>
    <cellStyle name="Walutowy 2 18 4 2" xfId="7970"/>
    <cellStyle name="Walutowy 2 18 4 2 2" xfId="16364"/>
    <cellStyle name="Walutowy 2 18 4 2 2 2" xfId="37346"/>
    <cellStyle name="Walutowy 2 18 4 2 3" xfId="28952"/>
    <cellStyle name="Walutowy 2 18 4 3" xfId="12168"/>
    <cellStyle name="Walutowy 2 18 4 3 2" xfId="33150"/>
    <cellStyle name="Walutowy 2 18 4 4" xfId="20560"/>
    <cellStyle name="Walutowy 2 18 4 4 2" xfId="41542"/>
    <cellStyle name="Walutowy 2 18 4 5" xfId="24756"/>
    <cellStyle name="Walutowy 2 18 5" xfId="5873"/>
    <cellStyle name="Walutowy 2 18 5 2" xfId="14267"/>
    <cellStyle name="Walutowy 2 18 5 2 2" xfId="35249"/>
    <cellStyle name="Walutowy 2 18 5 3" xfId="26855"/>
    <cellStyle name="Walutowy 2 18 6" xfId="10071"/>
    <cellStyle name="Walutowy 2 18 6 2" xfId="31053"/>
    <cellStyle name="Walutowy 2 18 7" xfId="18463"/>
    <cellStyle name="Walutowy 2 18 7 2" xfId="39445"/>
    <cellStyle name="Walutowy 2 18 8" xfId="22657"/>
    <cellStyle name="Walutowy 2 19" xfId="1671"/>
    <cellStyle name="Walutowy 2 19 2" xfId="1672"/>
    <cellStyle name="Walutowy 2 19 2 2" xfId="3778"/>
    <cellStyle name="Walutowy 2 19 2 2 2" xfId="7974"/>
    <cellStyle name="Walutowy 2 19 2 2 2 2" xfId="16368"/>
    <cellStyle name="Walutowy 2 19 2 2 2 2 2" xfId="37350"/>
    <cellStyle name="Walutowy 2 19 2 2 2 3" xfId="28956"/>
    <cellStyle name="Walutowy 2 19 2 2 3" xfId="12172"/>
    <cellStyle name="Walutowy 2 19 2 2 3 2" xfId="33154"/>
    <cellStyle name="Walutowy 2 19 2 2 4" xfId="20564"/>
    <cellStyle name="Walutowy 2 19 2 2 4 2" xfId="41546"/>
    <cellStyle name="Walutowy 2 19 2 2 5" xfId="24760"/>
    <cellStyle name="Walutowy 2 19 2 3" xfId="5877"/>
    <cellStyle name="Walutowy 2 19 2 3 2" xfId="14271"/>
    <cellStyle name="Walutowy 2 19 2 3 2 2" xfId="35253"/>
    <cellStyle name="Walutowy 2 19 2 3 3" xfId="26859"/>
    <cellStyle name="Walutowy 2 19 2 4" xfId="10075"/>
    <cellStyle name="Walutowy 2 19 2 4 2" xfId="31057"/>
    <cellStyle name="Walutowy 2 19 2 5" xfId="18467"/>
    <cellStyle name="Walutowy 2 19 2 5 2" xfId="39449"/>
    <cellStyle name="Walutowy 2 19 2 6" xfId="22661"/>
    <cellStyle name="Walutowy 2 19 3" xfId="1673"/>
    <cellStyle name="Walutowy 2 19 3 2" xfId="3779"/>
    <cellStyle name="Walutowy 2 19 3 2 2" xfId="7975"/>
    <cellStyle name="Walutowy 2 19 3 2 2 2" xfId="16369"/>
    <cellStyle name="Walutowy 2 19 3 2 2 2 2" xfId="37351"/>
    <cellStyle name="Walutowy 2 19 3 2 2 3" xfId="28957"/>
    <cellStyle name="Walutowy 2 19 3 2 3" xfId="12173"/>
    <cellStyle name="Walutowy 2 19 3 2 3 2" xfId="33155"/>
    <cellStyle name="Walutowy 2 19 3 2 4" xfId="20565"/>
    <cellStyle name="Walutowy 2 19 3 2 4 2" xfId="41547"/>
    <cellStyle name="Walutowy 2 19 3 2 5" xfId="24761"/>
    <cellStyle name="Walutowy 2 19 3 3" xfId="5878"/>
    <cellStyle name="Walutowy 2 19 3 3 2" xfId="14272"/>
    <cellStyle name="Walutowy 2 19 3 3 2 2" xfId="35254"/>
    <cellStyle name="Walutowy 2 19 3 3 3" xfId="26860"/>
    <cellStyle name="Walutowy 2 19 3 4" xfId="10076"/>
    <cellStyle name="Walutowy 2 19 3 4 2" xfId="31058"/>
    <cellStyle name="Walutowy 2 19 3 5" xfId="18468"/>
    <cellStyle name="Walutowy 2 19 3 5 2" xfId="39450"/>
    <cellStyle name="Walutowy 2 19 3 6" xfId="22662"/>
    <cellStyle name="Walutowy 2 19 4" xfId="3777"/>
    <cellStyle name="Walutowy 2 19 4 2" xfId="7973"/>
    <cellStyle name="Walutowy 2 19 4 2 2" xfId="16367"/>
    <cellStyle name="Walutowy 2 19 4 2 2 2" xfId="37349"/>
    <cellStyle name="Walutowy 2 19 4 2 3" xfId="28955"/>
    <cellStyle name="Walutowy 2 19 4 3" xfId="12171"/>
    <cellStyle name="Walutowy 2 19 4 3 2" xfId="33153"/>
    <cellStyle name="Walutowy 2 19 4 4" xfId="20563"/>
    <cellStyle name="Walutowy 2 19 4 4 2" xfId="41545"/>
    <cellStyle name="Walutowy 2 19 4 5" xfId="24759"/>
    <cellStyle name="Walutowy 2 19 5" xfId="5876"/>
    <cellStyle name="Walutowy 2 19 5 2" xfId="14270"/>
    <cellStyle name="Walutowy 2 19 5 2 2" xfId="35252"/>
    <cellStyle name="Walutowy 2 19 5 3" xfId="26858"/>
    <cellStyle name="Walutowy 2 19 6" xfId="10074"/>
    <cellStyle name="Walutowy 2 19 6 2" xfId="31056"/>
    <cellStyle name="Walutowy 2 19 7" xfId="18466"/>
    <cellStyle name="Walutowy 2 19 7 2" xfId="39448"/>
    <cellStyle name="Walutowy 2 19 8" xfId="22660"/>
    <cellStyle name="Walutowy 2 2" xfId="1674"/>
    <cellStyle name="Walutowy 2 2 10" xfId="1675"/>
    <cellStyle name="Walutowy 2 2 10 10" xfId="10078"/>
    <cellStyle name="Walutowy 2 2 10 10 2" xfId="31060"/>
    <cellStyle name="Walutowy 2 2 10 11" xfId="18470"/>
    <cellStyle name="Walutowy 2 2 10 11 2" xfId="39452"/>
    <cellStyle name="Walutowy 2 2 10 12" xfId="22664"/>
    <cellStyle name="Walutowy 2 2 10 2" xfId="1676"/>
    <cellStyle name="Walutowy 2 2 10 2 10" xfId="18471"/>
    <cellStyle name="Walutowy 2 2 10 2 10 2" xfId="39453"/>
    <cellStyle name="Walutowy 2 2 10 2 11" xfId="22665"/>
    <cellStyle name="Walutowy 2 2 10 2 2" xfId="1677"/>
    <cellStyle name="Walutowy 2 2 10 2 2 2" xfId="1678"/>
    <cellStyle name="Walutowy 2 2 10 2 2 2 2" xfId="3784"/>
    <cellStyle name="Walutowy 2 2 10 2 2 2 2 2" xfId="7980"/>
    <cellStyle name="Walutowy 2 2 10 2 2 2 2 2 2" xfId="16374"/>
    <cellStyle name="Walutowy 2 2 10 2 2 2 2 2 2 2" xfId="37356"/>
    <cellStyle name="Walutowy 2 2 10 2 2 2 2 2 3" xfId="28962"/>
    <cellStyle name="Walutowy 2 2 10 2 2 2 2 3" xfId="12178"/>
    <cellStyle name="Walutowy 2 2 10 2 2 2 2 3 2" xfId="33160"/>
    <cellStyle name="Walutowy 2 2 10 2 2 2 2 4" xfId="20570"/>
    <cellStyle name="Walutowy 2 2 10 2 2 2 2 4 2" xfId="41552"/>
    <cellStyle name="Walutowy 2 2 10 2 2 2 2 5" xfId="24766"/>
    <cellStyle name="Walutowy 2 2 10 2 2 2 3" xfId="5883"/>
    <cellStyle name="Walutowy 2 2 10 2 2 2 3 2" xfId="14277"/>
    <cellStyle name="Walutowy 2 2 10 2 2 2 3 2 2" xfId="35259"/>
    <cellStyle name="Walutowy 2 2 10 2 2 2 3 3" xfId="26865"/>
    <cellStyle name="Walutowy 2 2 10 2 2 2 4" xfId="10081"/>
    <cellStyle name="Walutowy 2 2 10 2 2 2 4 2" xfId="31063"/>
    <cellStyle name="Walutowy 2 2 10 2 2 2 5" xfId="18473"/>
    <cellStyle name="Walutowy 2 2 10 2 2 2 5 2" xfId="39455"/>
    <cellStyle name="Walutowy 2 2 10 2 2 2 6" xfId="22667"/>
    <cellStyle name="Walutowy 2 2 10 2 2 3" xfId="1679"/>
    <cellStyle name="Walutowy 2 2 10 2 2 3 2" xfId="3785"/>
    <cellStyle name="Walutowy 2 2 10 2 2 3 2 2" xfId="7981"/>
    <cellStyle name="Walutowy 2 2 10 2 2 3 2 2 2" xfId="16375"/>
    <cellStyle name="Walutowy 2 2 10 2 2 3 2 2 2 2" xfId="37357"/>
    <cellStyle name="Walutowy 2 2 10 2 2 3 2 2 3" xfId="28963"/>
    <cellStyle name="Walutowy 2 2 10 2 2 3 2 3" xfId="12179"/>
    <cellStyle name="Walutowy 2 2 10 2 2 3 2 3 2" xfId="33161"/>
    <cellStyle name="Walutowy 2 2 10 2 2 3 2 4" xfId="20571"/>
    <cellStyle name="Walutowy 2 2 10 2 2 3 2 4 2" xfId="41553"/>
    <cellStyle name="Walutowy 2 2 10 2 2 3 2 5" xfId="24767"/>
    <cellStyle name="Walutowy 2 2 10 2 2 3 3" xfId="5884"/>
    <cellStyle name="Walutowy 2 2 10 2 2 3 3 2" xfId="14278"/>
    <cellStyle name="Walutowy 2 2 10 2 2 3 3 2 2" xfId="35260"/>
    <cellStyle name="Walutowy 2 2 10 2 2 3 3 3" xfId="26866"/>
    <cellStyle name="Walutowy 2 2 10 2 2 3 4" xfId="10082"/>
    <cellStyle name="Walutowy 2 2 10 2 2 3 4 2" xfId="31064"/>
    <cellStyle name="Walutowy 2 2 10 2 2 3 5" xfId="18474"/>
    <cellStyle name="Walutowy 2 2 10 2 2 3 5 2" xfId="39456"/>
    <cellStyle name="Walutowy 2 2 10 2 2 3 6" xfId="22668"/>
    <cellStyle name="Walutowy 2 2 10 2 2 4" xfId="3783"/>
    <cellStyle name="Walutowy 2 2 10 2 2 4 2" xfId="7979"/>
    <cellStyle name="Walutowy 2 2 10 2 2 4 2 2" xfId="16373"/>
    <cellStyle name="Walutowy 2 2 10 2 2 4 2 2 2" xfId="37355"/>
    <cellStyle name="Walutowy 2 2 10 2 2 4 2 3" xfId="28961"/>
    <cellStyle name="Walutowy 2 2 10 2 2 4 3" xfId="12177"/>
    <cellStyle name="Walutowy 2 2 10 2 2 4 3 2" xfId="33159"/>
    <cellStyle name="Walutowy 2 2 10 2 2 4 4" xfId="20569"/>
    <cellStyle name="Walutowy 2 2 10 2 2 4 4 2" xfId="41551"/>
    <cellStyle name="Walutowy 2 2 10 2 2 4 5" xfId="24765"/>
    <cellStyle name="Walutowy 2 2 10 2 2 5" xfId="5882"/>
    <cellStyle name="Walutowy 2 2 10 2 2 5 2" xfId="14276"/>
    <cellStyle name="Walutowy 2 2 10 2 2 5 2 2" xfId="35258"/>
    <cellStyle name="Walutowy 2 2 10 2 2 5 3" xfId="26864"/>
    <cellStyle name="Walutowy 2 2 10 2 2 6" xfId="10080"/>
    <cellStyle name="Walutowy 2 2 10 2 2 6 2" xfId="31062"/>
    <cellStyle name="Walutowy 2 2 10 2 2 7" xfId="18472"/>
    <cellStyle name="Walutowy 2 2 10 2 2 7 2" xfId="39454"/>
    <cellStyle name="Walutowy 2 2 10 2 2 8" xfId="22666"/>
    <cellStyle name="Walutowy 2 2 10 2 3" xfId="1680"/>
    <cellStyle name="Walutowy 2 2 10 2 3 2" xfId="1681"/>
    <cellStyle name="Walutowy 2 2 10 2 3 2 2" xfId="3787"/>
    <cellStyle name="Walutowy 2 2 10 2 3 2 2 2" xfId="7983"/>
    <cellStyle name="Walutowy 2 2 10 2 3 2 2 2 2" xfId="16377"/>
    <cellStyle name="Walutowy 2 2 10 2 3 2 2 2 2 2" xfId="37359"/>
    <cellStyle name="Walutowy 2 2 10 2 3 2 2 2 3" xfId="28965"/>
    <cellStyle name="Walutowy 2 2 10 2 3 2 2 3" xfId="12181"/>
    <cellStyle name="Walutowy 2 2 10 2 3 2 2 3 2" xfId="33163"/>
    <cellStyle name="Walutowy 2 2 10 2 3 2 2 4" xfId="20573"/>
    <cellStyle name="Walutowy 2 2 10 2 3 2 2 4 2" xfId="41555"/>
    <cellStyle name="Walutowy 2 2 10 2 3 2 2 5" xfId="24769"/>
    <cellStyle name="Walutowy 2 2 10 2 3 2 3" xfId="5886"/>
    <cellStyle name="Walutowy 2 2 10 2 3 2 3 2" xfId="14280"/>
    <cellStyle name="Walutowy 2 2 10 2 3 2 3 2 2" xfId="35262"/>
    <cellStyle name="Walutowy 2 2 10 2 3 2 3 3" xfId="26868"/>
    <cellStyle name="Walutowy 2 2 10 2 3 2 4" xfId="10084"/>
    <cellStyle name="Walutowy 2 2 10 2 3 2 4 2" xfId="31066"/>
    <cellStyle name="Walutowy 2 2 10 2 3 2 5" xfId="18476"/>
    <cellStyle name="Walutowy 2 2 10 2 3 2 5 2" xfId="39458"/>
    <cellStyle name="Walutowy 2 2 10 2 3 2 6" xfId="22670"/>
    <cellStyle name="Walutowy 2 2 10 2 3 3" xfId="1682"/>
    <cellStyle name="Walutowy 2 2 10 2 3 3 2" xfId="3788"/>
    <cellStyle name="Walutowy 2 2 10 2 3 3 2 2" xfId="7984"/>
    <cellStyle name="Walutowy 2 2 10 2 3 3 2 2 2" xfId="16378"/>
    <cellStyle name="Walutowy 2 2 10 2 3 3 2 2 2 2" xfId="37360"/>
    <cellStyle name="Walutowy 2 2 10 2 3 3 2 2 3" xfId="28966"/>
    <cellStyle name="Walutowy 2 2 10 2 3 3 2 3" xfId="12182"/>
    <cellStyle name="Walutowy 2 2 10 2 3 3 2 3 2" xfId="33164"/>
    <cellStyle name="Walutowy 2 2 10 2 3 3 2 4" xfId="20574"/>
    <cellStyle name="Walutowy 2 2 10 2 3 3 2 4 2" xfId="41556"/>
    <cellStyle name="Walutowy 2 2 10 2 3 3 2 5" xfId="24770"/>
    <cellStyle name="Walutowy 2 2 10 2 3 3 3" xfId="5887"/>
    <cellStyle name="Walutowy 2 2 10 2 3 3 3 2" xfId="14281"/>
    <cellStyle name="Walutowy 2 2 10 2 3 3 3 2 2" xfId="35263"/>
    <cellStyle name="Walutowy 2 2 10 2 3 3 3 3" xfId="26869"/>
    <cellStyle name="Walutowy 2 2 10 2 3 3 4" xfId="10085"/>
    <cellStyle name="Walutowy 2 2 10 2 3 3 4 2" xfId="31067"/>
    <cellStyle name="Walutowy 2 2 10 2 3 3 5" xfId="18477"/>
    <cellStyle name="Walutowy 2 2 10 2 3 3 5 2" xfId="39459"/>
    <cellStyle name="Walutowy 2 2 10 2 3 3 6" xfId="22671"/>
    <cellStyle name="Walutowy 2 2 10 2 3 4" xfId="3786"/>
    <cellStyle name="Walutowy 2 2 10 2 3 4 2" xfId="7982"/>
    <cellStyle name="Walutowy 2 2 10 2 3 4 2 2" xfId="16376"/>
    <cellStyle name="Walutowy 2 2 10 2 3 4 2 2 2" xfId="37358"/>
    <cellStyle name="Walutowy 2 2 10 2 3 4 2 3" xfId="28964"/>
    <cellStyle name="Walutowy 2 2 10 2 3 4 3" xfId="12180"/>
    <cellStyle name="Walutowy 2 2 10 2 3 4 3 2" xfId="33162"/>
    <cellStyle name="Walutowy 2 2 10 2 3 4 4" xfId="20572"/>
    <cellStyle name="Walutowy 2 2 10 2 3 4 4 2" xfId="41554"/>
    <cellStyle name="Walutowy 2 2 10 2 3 4 5" xfId="24768"/>
    <cellStyle name="Walutowy 2 2 10 2 3 5" xfId="5885"/>
    <cellStyle name="Walutowy 2 2 10 2 3 5 2" xfId="14279"/>
    <cellStyle name="Walutowy 2 2 10 2 3 5 2 2" xfId="35261"/>
    <cellStyle name="Walutowy 2 2 10 2 3 5 3" xfId="26867"/>
    <cellStyle name="Walutowy 2 2 10 2 3 6" xfId="10083"/>
    <cellStyle name="Walutowy 2 2 10 2 3 6 2" xfId="31065"/>
    <cellStyle name="Walutowy 2 2 10 2 3 7" xfId="18475"/>
    <cellStyle name="Walutowy 2 2 10 2 3 7 2" xfId="39457"/>
    <cellStyle name="Walutowy 2 2 10 2 3 8" xfId="22669"/>
    <cellStyle name="Walutowy 2 2 10 2 4" xfId="1683"/>
    <cellStyle name="Walutowy 2 2 10 2 4 2" xfId="1684"/>
    <cellStyle name="Walutowy 2 2 10 2 4 2 2" xfId="3790"/>
    <cellStyle name="Walutowy 2 2 10 2 4 2 2 2" xfId="7986"/>
    <cellStyle name="Walutowy 2 2 10 2 4 2 2 2 2" xfId="16380"/>
    <cellStyle name="Walutowy 2 2 10 2 4 2 2 2 2 2" xfId="37362"/>
    <cellStyle name="Walutowy 2 2 10 2 4 2 2 2 3" xfId="28968"/>
    <cellStyle name="Walutowy 2 2 10 2 4 2 2 3" xfId="12184"/>
    <cellStyle name="Walutowy 2 2 10 2 4 2 2 3 2" xfId="33166"/>
    <cellStyle name="Walutowy 2 2 10 2 4 2 2 4" xfId="20576"/>
    <cellStyle name="Walutowy 2 2 10 2 4 2 2 4 2" xfId="41558"/>
    <cellStyle name="Walutowy 2 2 10 2 4 2 2 5" xfId="24772"/>
    <cellStyle name="Walutowy 2 2 10 2 4 2 3" xfId="5889"/>
    <cellStyle name="Walutowy 2 2 10 2 4 2 3 2" xfId="14283"/>
    <cellStyle name="Walutowy 2 2 10 2 4 2 3 2 2" xfId="35265"/>
    <cellStyle name="Walutowy 2 2 10 2 4 2 3 3" xfId="26871"/>
    <cellStyle name="Walutowy 2 2 10 2 4 2 4" xfId="10087"/>
    <cellStyle name="Walutowy 2 2 10 2 4 2 4 2" xfId="31069"/>
    <cellStyle name="Walutowy 2 2 10 2 4 2 5" xfId="18479"/>
    <cellStyle name="Walutowy 2 2 10 2 4 2 5 2" xfId="39461"/>
    <cellStyle name="Walutowy 2 2 10 2 4 2 6" xfId="22673"/>
    <cellStyle name="Walutowy 2 2 10 2 4 3" xfId="1685"/>
    <cellStyle name="Walutowy 2 2 10 2 4 3 2" xfId="3791"/>
    <cellStyle name="Walutowy 2 2 10 2 4 3 2 2" xfId="7987"/>
    <cellStyle name="Walutowy 2 2 10 2 4 3 2 2 2" xfId="16381"/>
    <cellStyle name="Walutowy 2 2 10 2 4 3 2 2 2 2" xfId="37363"/>
    <cellStyle name="Walutowy 2 2 10 2 4 3 2 2 3" xfId="28969"/>
    <cellStyle name="Walutowy 2 2 10 2 4 3 2 3" xfId="12185"/>
    <cellStyle name="Walutowy 2 2 10 2 4 3 2 3 2" xfId="33167"/>
    <cellStyle name="Walutowy 2 2 10 2 4 3 2 4" xfId="20577"/>
    <cellStyle name="Walutowy 2 2 10 2 4 3 2 4 2" xfId="41559"/>
    <cellStyle name="Walutowy 2 2 10 2 4 3 2 5" xfId="24773"/>
    <cellStyle name="Walutowy 2 2 10 2 4 3 3" xfId="5890"/>
    <cellStyle name="Walutowy 2 2 10 2 4 3 3 2" xfId="14284"/>
    <cellStyle name="Walutowy 2 2 10 2 4 3 3 2 2" xfId="35266"/>
    <cellStyle name="Walutowy 2 2 10 2 4 3 3 3" xfId="26872"/>
    <cellStyle name="Walutowy 2 2 10 2 4 3 4" xfId="10088"/>
    <cellStyle name="Walutowy 2 2 10 2 4 3 4 2" xfId="31070"/>
    <cellStyle name="Walutowy 2 2 10 2 4 3 5" xfId="18480"/>
    <cellStyle name="Walutowy 2 2 10 2 4 3 5 2" xfId="39462"/>
    <cellStyle name="Walutowy 2 2 10 2 4 3 6" xfId="22674"/>
    <cellStyle name="Walutowy 2 2 10 2 4 4" xfId="3789"/>
    <cellStyle name="Walutowy 2 2 10 2 4 4 2" xfId="7985"/>
    <cellStyle name="Walutowy 2 2 10 2 4 4 2 2" xfId="16379"/>
    <cellStyle name="Walutowy 2 2 10 2 4 4 2 2 2" xfId="37361"/>
    <cellStyle name="Walutowy 2 2 10 2 4 4 2 3" xfId="28967"/>
    <cellStyle name="Walutowy 2 2 10 2 4 4 3" xfId="12183"/>
    <cellStyle name="Walutowy 2 2 10 2 4 4 3 2" xfId="33165"/>
    <cellStyle name="Walutowy 2 2 10 2 4 4 4" xfId="20575"/>
    <cellStyle name="Walutowy 2 2 10 2 4 4 4 2" xfId="41557"/>
    <cellStyle name="Walutowy 2 2 10 2 4 4 5" xfId="24771"/>
    <cellStyle name="Walutowy 2 2 10 2 4 5" xfId="5888"/>
    <cellStyle name="Walutowy 2 2 10 2 4 5 2" xfId="14282"/>
    <cellStyle name="Walutowy 2 2 10 2 4 5 2 2" xfId="35264"/>
    <cellStyle name="Walutowy 2 2 10 2 4 5 3" xfId="26870"/>
    <cellStyle name="Walutowy 2 2 10 2 4 6" xfId="10086"/>
    <cellStyle name="Walutowy 2 2 10 2 4 6 2" xfId="31068"/>
    <cellStyle name="Walutowy 2 2 10 2 4 7" xfId="18478"/>
    <cellStyle name="Walutowy 2 2 10 2 4 7 2" xfId="39460"/>
    <cellStyle name="Walutowy 2 2 10 2 4 8" xfId="22672"/>
    <cellStyle name="Walutowy 2 2 10 2 5" xfId="1686"/>
    <cellStyle name="Walutowy 2 2 10 2 5 2" xfId="3792"/>
    <cellStyle name="Walutowy 2 2 10 2 5 2 2" xfId="7988"/>
    <cellStyle name="Walutowy 2 2 10 2 5 2 2 2" xfId="16382"/>
    <cellStyle name="Walutowy 2 2 10 2 5 2 2 2 2" xfId="37364"/>
    <cellStyle name="Walutowy 2 2 10 2 5 2 2 3" xfId="28970"/>
    <cellStyle name="Walutowy 2 2 10 2 5 2 3" xfId="12186"/>
    <cellStyle name="Walutowy 2 2 10 2 5 2 3 2" xfId="33168"/>
    <cellStyle name="Walutowy 2 2 10 2 5 2 4" xfId="20578"/>
    <cellStyle name="Walutowy 2 2 10 2 5 2 4 2" xfId="41560"/>
    <cellStyle name="Walutowy 2 2 10 2 5 2 5" xfId="24774"/>
    <cellStyle name="Walutowy 2 2 10 2 5 3" xfId="5891"/>
    <cellStyle name="Walutowy 2 2 10 2 5 3 2" xfId="14285"/>
    <cellStyle name="Walutowy 2 2 10 2 5 3 2 2" xfId="35267"/>
    <cellStyle name="Walutowy 2 2 10 2 5 3 3" xfId="26873"/>
    <cellStyle name="Walutowy 2 2 10 2 5 4" xfId="10089"/>
    <cellStyle name="Walutowy 2 2 10 2 5 4 2" xfId="31071"/>
    <cellStyle name="Walutowy 2 2 10 2 5 5" xfId="18481"/>
    <cellStyle name="Walutowy 2 2 10 2 5 5 2" xfId="39463"/>
    <cellStyle name="Walutowy 2 2 10 2 5 6" xfId="22675"/>
    <cellStyle name="Walutowy 2 2 10 2 6" xfId="1687"/>
    <cellStyle name="Walutowy 2 2 10 2 6 2" xfId="3793"/>
    <cellStyle name="Walutowy 2 2 10 2 6 2 2" xfId="7989"/>
    <cellStyle name="Walutowy 2 2 10 2 6 2 2 2" xfId="16383"/>
    <cellStyle name="Walutowy 2 2 10 2 6 2 2 2 2" xfId="37365"/>
    <cellStyle name="Walutowy 2 2 10 2 6 2 2 3" xfId="28971"/>
    <cellStyle name="Walutowy 2 2 10 2 6 2 3" xfId="12187"/>
    <cellStyle name="Walutowy 2 2 10 2 6 2 3 2" xfId="33169"/>
    <cellStyle name="Walutowy 2 2 10 2 6 2 4" xfId="20579"/>
    <cellStyle name="Walutowy 2 2 10 2 6 2 4 2" xfId="41561"/>
    <cellStyle name="Walutowy 2 2 10 2 6 2 5" xfId="24775"/>
    <cellStyle name="Walutowy 2 2 10 2 6 3" xfId="5892"/>
    <cellStyle name="Walutowy 2 2 10 2 6 3 2" xfId="14286"/>
    <cellStyle name="Walutowy 2 2 10 2 6 3 2 2" xfId="35268"/>
    <cellStyle name="Walutowy 2 2 10 2 6 3 3" xfId="26874"/>
    <cellStyle name="Walutowy 2 2 10 2 6 4" xfId="10090"/>
    <cellStyle name="Walutowy 2 2 10 2 6 4 2" xfId="31072"/>
    <cellStyle name="Walutowy 2 2 10 2 6 5" xfId="18482"/>
    <cellStyle name="Walutowy 2 2 10 2 6 5 2" xfId="39464"/>
    <cellStyle name="Walutowy 2 2 10 2 6 6" xfId="22676"/>
    <cellStyle name="Walutowy 2 2 10 2 7" xfId="3782"/>
    <cellStyle name="Walutowy 2 2 10 2 7 2" xfId="7978"/>
    <cellStyle name="Walutowy 2 2 10 2 7 2 2" xfId="16372"/>
    <cellStyle name="Walutowy 2 2 10 2 7 2 2 2" xfId="37354"/>
    <cellStyle name="Walutowy 2 2 10 2 7 2 3" xfId="28960"/>
    <cellStyle name="Walutowy 2 2 10 2 7 3" xfId="12176"/>
    <cellStyle name="Walutowy 2 2 10 2 7 3 2" xfId="33158"/>
    <cellStyle name="Walutowy 2 2 10 2 7 4" xfId="20568"/>
    <cellStyle name="Walutowy 2 2 10 2 7 4 2" xfId="41550"/>
    <cellStyle name="Walutowy 2 2 10 2 7 5" xfId="24764"/>
    <cellStyle name="Walutowy 2 2 10 2 8" xfId="5881"/>
    <cellStyle name="Walutowy 2 2 10 2 8 2" xfId="14275"/>
    <cellStyle name="Walutowy 2 2 10 2 8 2 2" xfId="35257"/>
    <cellStyle name="Walutowy 2 2 10 2 8 3" xfId="26863"/>
    <cellStyle name="Walutowy 2 2 10 2 9" xfId="10079"/>
    <cellStyle name="Walutowy 2 2 10 2 9 2" xfId="31061"/>
    <cellStyle name="Walutowy 2 2 10 3" xfId="1688"/>
    <cellStyle name="Walutowy 2 2 10 3 2" xfId="1689"/>
    <cellStyle name="Walutowy 2 2 10 3 2 2" xfId="3795"/>
    <cellStyle name="Walutowy 2 2 10 3 2 2 2" xfId="7991"/>
    <cellStyle name="Walutowy 2 2 10 3 2 2 2 2" xfId="16385"/>
    <cellStyle name="Walutowy 2 2 10 3 2 2 2 2 2" xfId="37367"/>
    <cellStyle name="Walutowy 2 2 10 3 2 2 2 3" xfId="28973"/>
    <cellStyle name="Walutowy 2 2 10 3 2 2 3" xfId="12189"/>
    <cellStyle name="Walutowy 2 2 10 3 2 2 3 2" xfId="33171"/>
    <cellStyle name="Walutowy 2 2 10 3 2 2 4" xfId="20581"/>
    <cellStyle name="Walutowy 2 2 10 3 2 2 4 2" xfId="41563"/>
    <cellStyle name="Walutowy 2 2 10 3 2 2 5" xfId="24777"/>
    <cellStyle name="Walutowy 2 2 10 3 2 3" xfId="5894"/>
    <cellStyle name="Walutowy 2 2 10 3 2 3 2" xfId="14288"/>
    <cellStyle name="Walutowy 2 2 10 3 2 3 2 2" xfId="35270"/>
    <cellStyle name="Walutowy 2 2 10 3 2 3 3" xfId="26876"/>
    <cellStyle name="Walutowy 2 2 10 3 2 4" xfId="10092"/>
    <cellStyle name="Walutowy 2 2 10 3 2 4 2" xfId="31074"/>
    <cellStyle name="Walutowy 2 2 10 3 2 5" xfId="18484"/>
    <cellStyle name="Walutowy 2 2 10 3 2 5 2" xfId="39466"/>
    <cellStyle name="Walutowy 2 2 10 3 2 6" xfId="22678"/>
    <cellStyle name="Walutowy 2 2 10 3 3" xfId="1690"/>
    <cellStyle name="Walutowy 2 2 10 3 3 2" xfId="3796"/>
    <cellStyle name="Walutowy 2 2 10 3 3 2 2" xfId="7992"/>
    <cellStyle name="Walutowy 2 2 10 3 3 2 2 2" xfId="16386"/>
    <cellStyle name="Walutowy 2 2 10 3 3 2 2 2 2" xfId="37368"/>
    <cellStyle name="Walutowy 2 2 10 3 3 2 2 3" xfId="28974"/>
    <cellStyle name="Walutowy 2 2 10 3 3 2 3" xfId="12190"/>
    <cellStyle name="Walutowy 2 2 10 3 3 2 3 2" xfId="33172"/>
    <cellStyle name="Walutowy 2 2 10 3 3 2 4" xfId="20582"/>
    <cellStyle name="Walutowy 2 2 10 3 3 2 4 2" xfId="41564"/>
    <cellStyle name="Walutowy 2 2 10 3 3 2 5" xfId="24778"/>
    <cellStyle name="Walutowy 2 2 10 3 3 3" xfId="5895"/>
    <cellStyle name="Walutowy 2 2 10 3 3 3 2" xfId="14289"/>
    <cellStyle name="Walutowy 2 2 10 3 3 3 2 2" xfId="35271"/>
    <cellStyle name="Walutowy 2 2 10 3 3 3 3" xfId="26877"/>
    <cellStyle name="Walutowy 2 2 10 3 3 4" xfId="10093"/>
    <cellStyle name="Walutowy 2 2 10 3 3 4 2" xfId="31075"/>
    <cellStyle name="Walutowy 2 2 10 3 3 5" xfId="18485"/>
    <cellStyle name="Walutowy 2 2 10 3 3 5 2" xfId="39467"/>
    <cellStyle name="Walutowy 2 2 10 3 3 6" xfId="22679"/>
    <cellStyle name="Walutowy 2 2 10 3 4" xfId="3794"/>
    <cellStyle name="Walutowy 2 2 10 3 4 2" xfId="7990"/>
    <cellStyle name="Walutowy 2 2 10 3 4 2 2" xfId="16384"/>
    <cellStyle name="Walutowy 2 2 10 3 4 2 2 2" xfId="37366"/>
    <cellStyle name="Walutowy 2 2 10 3 4 2 3" xfId="28972"/>
    <cellStyle name="Walutowy 2 2 10 3 4 3" xfId="12188"/>
    <cellStyle name="Walutowy 2 2 10 3 4 3 2" xfId="33170"/>
    <cellStyle name="Walutowy 2 2 10 3 4 4" xfId="20580"/>
    <cellStyle name="Walutowy 2 2 10 3 4 4 2" xfId="41562"/>
    <cellStyle name="Walutowy 2 2 10 3 4 5" xfId="24776"/>
    <cellStyle name="Walutowy 2 2 10 3 5" xfId="5893"/>
    <cellStyle name="Walutowy 2 2 10 3 5 2" xfId="14287"/>
    <cellStyle name="Walutowy 2 2 10 3 5 2 2" xfId="35269"/>
    <cellStyle name="Walutowy 2 2 10 3 5 3" xfId="26875"/>
    <cellStyle name="Walutowy 2 2 10 3 6" xfId="10091"/>
    <cellStyle name="Walutowy 2 2 10 3 6 2" xfId="31073"/>
    <cellStyle name="Walutowy 2 2 10 3 7" xfId="18483"/>
    <cellStyle name="Walutowy 2 2 10 3 7 2" xfId="39465"/>
    <cellStyle name="Walutowy 2 2 10 3 8" xfId="22677"/>
    <cellStyle name="Walutowy 2 2 10 4" xfId="1691"/>
    <cellStyle name="Walutowy 2 2 10 4 2" xfId="1692"/>
    <cellStyle name="Walutowy 2 2 10 4 2 2" xfId="3798"/>
    <cellStyle name="Walutowy 2 2 10 4 2 2 2" xfId="7994"/>
    <cellStyle name="Walutowy 2 2 10 4 2 2 2 2" xfId="16388"/>
    <cellStyle name="Walutowy 2 2 10 4 2 2 2 2 2" xfId="37370"/>
    <cellStyle name="Walutowy 2 2 10 4 2 2 2 3" xfId="28976"/>
    <cellStyle name="Walutowy 2 2 10 4 2 2 3" xfId="12192"/>
    <cellStyle name="Walutowy 2 2 10 4 2 2 3 2" xfId="33174"/>
    <cellStyle name="Walutowy 2 2 10 4 2 2 4" xfId="20584"/>
    <cellStyle name="Walutowy 2 2 10 4 2 2 4 2" xfId="41566"/>
    <cellStyle name="Walutowy 2 2 10 4 2 2 5" xfId="24780"/>
    <cellStyle name="Walutowy 2 2 10 4 2 3" xfId="5897"/>
    <cellStyle name="Walutowy 2 2 10 4 2 3 2" xfId="14291"/>
    <cellStyle name="Walutowy 2 2 10 4 2 3 2 2" xfId="35273"/>
    <cellStyle name="Walutowy 2 2 10 4 2 3 3" xfId="26879"/>
    <cellStyle name="Walutowy 2 2 10 4 2 4" xfId="10095"/>
    <cellStyle name="Walutowy 2 2 10 4 2 4 2" xfId="31077"/>
    <cellStyle name="Walutowy 2 2 10 4 2 5" xfId="18487"/>
    <cellStyle name="Walutowy 2 2 10 4 2 5 2" xfId="39469"/>
    <cellStyle name="Walutowy 2 2 10 4 2 6" xfId="22681"/>
    <cellStyle name="Walutowy 2 2 10 4 3" xfId="1693"/>
    <cellStyle name="Walutowy 2 2 10 4 3 2" xfId="3799"/>
    <cellStyle name="Walutowy 2 2 10 4 3 2 2" xfId="7995"/>
    <cellStyle name="Walutowy 2 2 10 4 3 2 2 2" xfId="16389"/>
    <cellStyle name="Walutowy 2 2 10 4 3 2 2 2 2" xfId="37371"/>
    <cellStyle name="Walutowy 2 2 10 4 3 2 2 3" xfId="28977"/>
    <cellStyle name="Walutowy 2 2 10 4 3 2 3" xfId="12193"/>
    <cellStyle name="Walutowy 2 2 10 4 3 2 3 2" xfId="33175"/>
    <cellStyle name="Walutowy 2 2 10 4 3 2 4" xfId="20585"/>
    <cellStyle name="Walutowy 2 2 10 4 3 2 4 2" xfId="41567"/>
    <cellStyle name="Walutowy 2 2 10 4 3 2 5" xfId="24781"/>
    <cellStyle name="Walutowy 2 2 10 4 3 3" xfId="5898"/>
    <cellStyle name="Walutowy 2 2 10 4 3 3 2" xfId="14292"/>
    <cellStyle name="Walutowy 2 2 10 4 3 3 2 2" xfId="35274"/>
    <cellStyle name="Walutowy 2 2 10 4 3 3 3" xfId="26880"/>
    <cellStyle name="Walutowy 2 2 10 4 3 4" xfId="10096"/>
    <cellStyle name="Walutowy 2 2 10 4 3 4 2" xfId="31078"/>
    <cellStyle name="Walutowy 2 2 10 4 3 5" xfId="18488"/>
    <cellStyle name="Walutowy 2 2 10 4 3 5 2" xfId="39470"/>
    <cellStyle name="Walutowy 2 2 10 4 3 6" xfId="22682"/>
    <cellStyle name="Walutowy 2 2 10 4 4" xfId="3797"/>
    <cellStyle name="Walutowy 2 2 10 4 4 2" xfId="7993"/>
    <cellStyle name="Walutowy 2 2 10 4 4 2 2" xfId="16387"/>
    <cellStyle name="Walutowy 2 2 10 4 4 2 2 2" xfId="37369"/>
    <cellStyle name="Walutowy 2 2 10 4 4 2 3" xfId="28975"/>
    <cellStyle name="Walutowy 2 2 10 4 4 3" xfId="12191"/>
    <cellStyle name="Walutowy 2 2 10 4 4 3 2" xfId="33173"/>
    <cellStyle name="Walutowy 2 2 10 4 4 4" xfId="20583"/>
    <cellStyle name="Walutowy 2 2 10 4 4 4 2" xfId="41565"/>
    <cellStyle name="Walutowy 2 2 10 4 4 5" xfId="24779"/>
    <cellStyle name="Walutowy 2 2 10 4 5" xfId="5896"/>
    <cellStyle name="Walutowy 2 2 10 4 5 2" xfId="14290"/>
    <cellStyle name="Walutowy 2 2 10 4 5 2 2" xfId="35272"/>
    <cellStyle name="Walutowy 2 2 10 4 5 3" xfId="26878"/>
    <cellStyle name="Walutowy 2 2 10 4 6" xfId="10094"/>
    <cellStyle name="Walutowy 2 2 10 4 6 2" xfId="31076"/>
    <cellStyle name="Walutowy 2 2 10 4 7" xfId="18486"/>
    <cellStyle name="Walutowy 2 2 10 4 7 2" xfId="39468"/>
    <cellStyle name="Walutowy 2 2 10 4 8" xfId="22680"/>
    <cellStyle name="Walutowy 2 2 10 5" xfId="1694"/>
    <cellStyle name="Walutowy 2 2 10 5 2" xfId="1695"/>
    <cellStyle name="Walutowy 2 2 10 5 2 2" xfId="3801"/>
    <cellStyle name="Walutowy 2 2 10 5 2 2 2" xfId="7997"/>
    <cellStyle name="Walutowy 2 2 10 5 2 2 2 2" xfId="16391"/>
    <cellStyle name="Walutowy 2 2 10 5 2 2 2 2 2" xfId="37373"/>
    <cellStyle name="Walutowy 2 2 10 5 2 2 2 3" xfId="28979"/>
    <cellStyle name="Walutowy 2 2 10 5 2 2 3" xfId="12195"/>
    <cellStyle name="Walutowy 2 2 10 5 2 2 3 2" xfId="33177"/>
    <cellStyle name="Walutowy 2 2 10 5 2 2 4" xfId="20587"/>
    <cellStyle name="Walutowy 2 2 10 5 2 2 4 2" xfId="41569"/>
    <cellStyle name="Walutowy 2 2 10 5 2 2 5" xfId="24783"/>
    <cellStyle name="Walutowy 2 2 10 5 2 3" xfId="5900"/>
    <cellStyle name="Walutowy 2 2 10 5 2 3 2" xfId="14294"/>
    <cellStyle name="Walutowy 2 2 10 5 2 3 2 2" xfId="35276"/>
    <cellStyle name="Walutowy 2 2 10 5 2 3 3" xfId="26882"/>
    <cellStyle name="Walutowy 2 2 10 5 2 4" xfId="10098"/>
    <cellStyle name="Walutowy 2 2 10 5 2 4 2" xfId="31080"/>
    <cellStyle name="Walutowy 2 2 10 5 2 5" xfId="18490"/>
    <cellStyle name="Walutowy 2 2 10 5 2 5 2" xfId="39472"/>
    <cellStyle name="Walutowy 2 2 10 5 2 6" xfId="22684"/>
    <cellStyle name="Walutowy 2 2 10 5 3" xfId="1696"/>
    <cellStyle name="Walutowy 2 2 10 5 3 2" xfId="3802"/>
    <cellStyle name="Walutowy 2 2 10 5 3 2 2" xfId="7998"/>
    <cellStyle name="Walutowy 2 2 10 5 3 2 2 2" xfId="16392"/>
    <cellStyle name="Walutowy 2 2 10 5 3 2 2 2 2" xfId="37374"/>
    <cellStyle name="Walutowy 2 2 10 5 3 2 2 3" xfId="28980"/>
    <cellStyle name="Walutowy 2 2 10 5 3 2 3" xfId="12196"/>
    <cellStyle name="Walutowy 2 2 10 5 3 2 3 2" xfId="33178"/>
    <cellStyle name="Walutowy 2 2 10 5 3 2 4" xfId="20588"/>
    <cellStyle name="Walutowy 2 2 10 5 3 2 4 2" xfId="41570"/>
    <cellStyle name="Walutowy 2 2 10 5 3 2 5" xfId="24784"/>
    <cellStyle name="Walutowy 2 2 10 5 3 3" xfId="5901"/>
    <cellStyle name="Walutowy 2 2 10 5 3 3 2" xfId="14295"/>
    <cellStyle name="Walutowy 2 2 10 5 3 3 2 2" xfId="35277"/>
    <cellStyle name="Walutowy 2 2 10 5 3 3 3" xfId="26883"/>
    <cellStyle name="Walutowy 2 2 10 5 3 4" xfId="10099"/>
    <cellStyle name="Walutowy 2 2 10 5 3 4 2" xfId="31081"/>
    <cellStyle name="Walutowy 2 2 10 5 3 5" xfId="18491"/>
    <cellStyle name="Walutowy 2 2 10 5 3 5 2" xfId="39473"/>
    <cellStyle name="Walutowy 2 2 10 5 3 6" xfId="22685"/>
    <cellStyle name="Walutowy 2 2 10 5 4" xfId="3800"/>
    <cellStyle name="Walutowy 2 2 10 5 4 2" xfId="7996"/>
    <cellStyle name="Walutowy 2 2 10 5 4 2 2" xfId="16390"/>
    <cellStyle name="Walutowy 2 2 10 5 4 2 2 2" xfId="37372"/>
    <cellStyle name="Walutowy 2 2 10 5 4 2 3" xfId="28978"/>
    <cellStyle name="Walutowy 2 2 10 5 4 3" xfId="12194"/>
    <cellStyle name="Walutowy 2 2 10 5 4 3 2" xfId="33176"/>
    <cellStyle name="Walutowy 2 2 10 5 4 4" xfId="20586"/>
    <cellStyle name="Walutowy 2 2 10 5 4 4 2" xfId="41568"/>
    <cellStyle name="Walutowy 2 2 10 5 4 5" xfId="24782"/>
    <cellStyle name="Walutowy 2 2 10 5 5" xfId="5899"/>
    <cellStyle name="Walutowy 2 2 10 5 5 2" xfId="14293"/>
    <cellStyle name="Walutowy 2 2 10 5 5 2 2" xfId="35275"/>
    <cellStyle name="Walutowy 2 2 10 5 5 3" xfId="26881"/>
    <cellStyle name="Walutowy 2 2 10 5 6" xfId="10097"/>
    <cellStyle name="Walutowy 2 2 10 5 6 2" xfId="31079"/>
    <cellStyle name="Walutowy 2 2 10 5 7" xfId="18489"/>
    <cellStyle name="Walutowy 2 2 10 5 7 2" xfId="39471"/>
    <cellStyle name="Walutowy 2 2 10 5 8" xfId="22683"/>
    <cellStyle name="Walutowy 2 2 10 6" xfId="1697"/>
    <cellStyle name="Walutowy 2 2 10 6 2" xfId="3803"/>
    <cellStyle name="Walutowy 2 2 10 6 2 2" xfId="7999"/>
    <cellStyle name="Walutowy 2 2 10 6 2 2 2" xfId="16393"/>
    <cellStyle name="Walutowy 2 2 10 6 2 2 2 2" xfId="37375"/>
    <cellStyle name="Walutowy 2 2 10 6 2 2 3" xfId="28981"/>
    <cellStyle name="Walutowy 2 2 10 6 2 3" xfId="12197"/>
    <cellStyle name="Walutowy 2 2 10 6 2 3 2" xfId="33179"/>
    <cellStyle name="Walutowy 2 2 10 6 2 4" xfId="20589"/>
    <cellStyle name="Walutowy 2 2 10 6 2 4 2" xfId="41571"/>
    <cellStyle name="Walutowy 2 2 10 6 2 5" xfId="24785"/>
    <cellStyle name="Walutowy 2 2 10 6 3" xfId="5902"/>
    <cellStyle name="Walutowy 2 2 10 6 3 2" xfId="14296"/>
    <cellStyle name="Walutowy 2 2 10 6 3 2 2" xfId="35278"/>
    <cellStyle name="Walutowy 2 2 10 6 3 3" xfId="26884"/>
    <cellStyle name="Walutowy 2 2 10 6 4" xfId="10100"/>
    <cellStyle name="Walutowy 2 2 10 6 4 2" xfId="31082"/>
    <cellStyle name="Walutowy 2 2 10 6 5" xfId="18492"/>
    <cellStyle name="Walutowy 2 2 10 6 5 2" xfId="39474"/>
    <cellStyle name="Walutowy 2 2 10 6 6" xfId="22686"/>
    <cellStyle name="Walutowy 2 2 10 7" xfId="1698"/>
    <cellStyle name="Walutowy 2 2 10 7 2" xfId="3804"/>
    <cellStyle name="Walutowy 2 2 10 7 2 2" xfId="8000"/>
    <cellStyle name="Walutowy 2 2 10 7 2 2 2" xfId="16394"/>
    <cellStyle name="Walutowy 2 2 10 7 2 2 2 2" xfId="37376"/>
    <cellStyle name="Walutowy 2 2 10 7 2 2 3" xfId="28982"/>
    <cellStyle name="Walutowy 2 2 10 7 2 3" xfId="12198"/>
    <cellStyle name="Walutowy 2 2 10 7 2 3 2" xfId="33180"/>
    <cellStyle name="Walutowy 2 2 10 7 2 4" xfId="20590"/>
    <cellStyle name="Walutowy 2 2 10 7 2 4 2" xfId="41572"/>
    <cellStyle name="Walutowy 2 2 10 7 2 5" xfId="24786"/>
    <cellStyle name="Walutowy 2 2 10 7 3" xfId="5903"/>
    <cellStyle name="Walutowy 2 2 10 7 3 2" xfId="14297"/>
    <cellStyle name="Walutowy 2 2 10 7 3 2 2" xfId="35279"/>
    <cellStyle name="Walutowy 2 2 10 7 3 3" xfId="26885"/>
    <cellStyle name="Walutowy 2 2 10 7 4" xfId="10101"/>
    <cellStyle name="Walutowy 2 2 10 7 4 2" xfId="31083"/>
    <cellStyle name="Walutowy 2 2 10 7 5" xfId="18493"/>
    <cellStyle name="Walutowy 2 2 10 7 5 2" xfId="39475"/>
    <cellStyle name="Walutowy 2 2 10 7 6" xfId="22687"/>
    <cellStyle name="Walutowy 2 2 10 8" xfId="3781"/>
    <cellStyle name="Walutowy 2 2 10 8 2" xfId="7977"/>
    <cellStyle name="Walutowy 2 2 10 8 2 2" xfId="16371"/>
    <cellStyle name="Walutowy 2 2 10 8 2 2 2" xfId="37353"/>
    <cellStyle name="Walutowy 2 2 10 8 2 3" xfId="28959"/>
    <cellStyle name="Walutowy 2 2 10 8 3" xfId="12175"/>
    <cellStyle name="Walutowy 2 2 10 8 3 2" xfId="33157"/>
    <cellStyle name="Walutowy 2 2 10 8 4" xfId="20567"/>
    <cellStyle name="Walutowy 2 2 10 8 4 2" xfId="41549"/>
    <cellStyle name="Walutowy 2 2 10 8 5" xfId="24763"/>
    <cellStyle name="Walutowy 2 2 10 9" xfId="5880"/>
    <cellStyle name="Walutowy 2 2 10 9 2" xfId="14274"/>
    <cellStyle name="Walutowy 2 2 10 9 2 2" xfId="35256"/>
    <cellStyle name="Walutowy 2 2 10 9 3" xfId="26862"/>
    <cellStyle name="Walutowy 2 2 11" xfId="1699"/>
    <cellStyle name="Walutowy 2 2 11 10" xfId="10102"/>
    <cellStyle name="Walutowy 2 2 11 10 2" xfId="31084"/>
    <cellStyle name="Walutowy 2 2 11 11" xfId="18494"/>
    <cellStyle name="Walutowy 2 2 11 11 2" xfId="39476"/>
    <cellStyle name="Walutowy 2 2 11 12" xfId="22688"/>
    <cellStyle name="Walutowy 2 2 11 2" xfId="1700"/>
    <cellStyle name="Walutowy 2 2 11 2 10" xfId="18495"/>
    <cellStyle name="Walutowy 2 2 11 2 10 2" xfId="39477"/>
    <cellStyle name="Walutowy 2 2 11 2 11" xfId="22689"/>
    <cellStyle name="Walutowy 2 2 11 2 2" xfId="1701"/>
    <cellStyle name="Walutowy 2 2 11 2 2 2" xfId="1702"/>
    <cellStyle name="Walutowy 2 2 11 2 2 2 2" xfId="3808"/>
    <cellStyle name="Walutowy 2 2 11 2 2 2 2 2" xfId="8004"/>
    <cellStyle name="Walutowy 2 2 11 2 2 2 2 2 2" xfId="16398"/>
    <cellStyle name="Walutowy 2 2 11 2 2 2 2 2 2 2" xfId="37380"/>
    <cellStyle name="Walutowy 2 2 11 2 2 2 2 2 3" xfId="28986"/>
    <cellStyle name="Walutowy 2 2 11 2 2 2 2 3" xfId="12202"/>
    <cellStyle name="Walutowy 2 2 11 2 2 2 2 3 2" xfId="33184"/>
    <cellStyle name="Walutowy 2 2 11 2 2 2 2 4" xfId="20594"/>
    <cellStyle name="Walutowy 2 2 11 2 2 2 2 4 2" xfId="41576"/>
    <cellStyle name="Walutowy 2 2 11 2 2 2 2 5" xfId="24790"/>
    <cellStyle name="Walutowy 2 2 11 2 2 2 3" xfId="5907"/>
    <cellStyle name="Walutowy 2 2 11 2 2 2 3 2" xfId="14301"/>
    <cellStyle name="Walutowy 2 2 11 2 2 2 3 2 2" xfId="35283"/>
    <cellStyle name="Walutowy 2 2 11 2 2 2 3 3" xfId="26889"/>
    <cellStyle name="Walutowy 2 2 11 2 2 2 4" xfId="10105"/>
    <cellStyle name="Walutowy 2 2 11 2 2 2 4 2" xfId="31087"/>
    <cellStyle name="Walutowy 2 2 11 2 2 2 5" xfId="18497"/>
    <cellStyle name="Walutowy 2 2 11 2 2 2 5 2" xfId="39479"/>
    <cellStyle name="Walutowy 2 2 11 2 2 2 6" xfId="22691"/>
    <cellStyle name="Walutowy 2 2 11 2 2 3" xfId="1703"/>
    <cellStyle name="Walutowy 2 2 11 2 2 3 2" xfId="3809"/>
    <cellStyle name="Walutowy 2 2 11 2 2 3 2 2" xfId="8005"/>
    <cellStyle name="Walutowy 2 2 11 2 2 3 2 2 2" xfId="16399"/>
    <cellStyle name="Walutowy 2 2 11 2 2 3 2 2 2 2" xfId="37381"/>
    <cellStyle name="Walutowy 2 2 11 2 2 3 2 2 3" xfId="28987"/>
    <cellStyle name="Walutowy 2 2 11 2 2 3 2 3" xfId="12203"/>
    <cellStyle name="Walutowy 2 2 11 2 2 3 2 3 2" xfId="33185"/>
    <cellStyle name="Walutowy 2 2 11 2 2 3 2 4" xfId="20595"/>
    <cellStyle name="Walutowy 2 2 11 2 2 3 2 4 2" xfId="41577"/>
    <cellStyle name="Walutowy 2 2 11 2 2 3 2 5" xfId="24791"/>
    <cellStyle name="Walutowy 2 2 11 2 2 3 3" xfId="5908"/>
    <cellStyle name="Walutowy 2 2 11 2 2 3 3 2" xfId="14302"/>
    <cellStyle name="Walutowy 2 2 11 2 2 3 3 2 2" xfId="35284"/>
    <cellStyle name="Walutowy 2 2 11 2 2 3 3 3" xfId="26890"/>
    <cellStyle name="Walutowy 2 2 11 2 2 3 4" xfId="10106"/>
    <cellStyle name="Walutowy 2 2 11 2 2 3 4 2" xfId="31088"/>
    <cellStyle name="Walutowy 2 2 11 2 2 3 5" xfId="18498"/>
    <cellStyle name="Walutowy 2 2 11 2 2 3 5 2" xfId="39480"/>
    <cellStyle name="Walutowy 2 2 11 2 2 3 6" xfId="22692"/>
    <cellStyle name="Walutowy 2 2 11 2 2 4" xfId="3807"/>
    <cellStyle name="Walutowy 2 2 11 2 2 4 2" xfId="8003"/>
    <cellStyle name="Walutowy 2 2 11 2 2 4 2 2" xfId="16397"/>
    <cellStyle name="Walutowy 2 2 11 2 2 4 2 2 2" xfId="37379"/>
    <cellStyle name="Walutowy 2 2 11 2 2 4 2 3" xfId="28985"/>
    <cellStyle name="Walutowy 2 2 11 2 2 4 3" xfId="12201"/>
    <cellStyle name="Walutowy 2 2 11 2 2 4 3 2" xfId="33183"/>
    <cellStyle name="Walutowy 2 2 11 2 2 4 4" xfId="20593"/>
    <cellStyle name="Walutowy 2 2 11 2 2 4 4 2" xfId="41575"/>
    <cellStyle name="Walutowy 2 2 11 2 2 4 5" xfId="24789"/>
    <cellStyle name="Walutowy 2 2 11 2 2 5" xfId="5906"/>
    <cellStyle name="Walutowy 2 2 11 2 2 5 2" xfId="14300"/>
    <cellStyle name="Walutowy 2 2 11 2 2 5 2 2" xfId="35282"/>
    <cellStyle name="Walutowy 2 2 11 2 2 5 3" xfId="26888"/>
    <cellStyle name="Walutowy 2 2 11 2 2 6" xfId="10104"/>
    <cellStyle name="Walutowy 2 2 11 2 2 6 2" xfId="31086"/>
    <cellStyle name="Walutowy 2 2 11 2 2 7" xfId="18496"/>
    <cellStyle name="Walutowy 2 2 11 2 2 7 2" xfId="39478"/>
    <cellStyle name="Walutowy 2 2 11 2 2 8" xfId="22690"/>
    <cellStyle name="Walutowy 2 2 11 2 3" xfId="1704"/>
    <cellStyle name="Walutowy 2 2 11 2 3 2" xfId="1705"/>
    <cellStyle name="Walutowy 2 2 11 2 3 2 2" xfId="3811"/>
    <cellStyle name="Walutowy 2 2 11 2 3 2 2 2" xfId="8007"/>
    <cellStyle name="Walutowy 2 2 11 2 3 2 2 2 2" xfId="16401"/>
    <cellStyle name="Walutowy 2 2 11 2 3 2 2 2 2 2" xfId="37383"/>
    <cellStyle name="Walutowy 2 2 11 2 3 2 2 2 3" xfId="28989"/>
    <cellStyle name="Walutowy 2 2 11 2 3 2 2 3" xfId="12205"/>
    <cellStyle name="Walutowy 2 2 11 2 3 2 2 3 2" xfId="33187"/>
    <cellStyle name="Walutowy 2 2 11 2 3 2 2 4" xfId="20597"/>
    <cellStyle name="Walutowy 2 2 11 2 3 2 2 4 2" xfId="41579"/>
    <cellStyle name="Walutowy 2 2 11 2 3 2 2 5" xfId="24793"/>
    <cellStyle name="Walutowy 2 2 11 2 3 2 3" xfId="5910"/>
    <cellStyle name="Walutowy 2 2 11 2 3 2 3 2" xfId="14304"/>
    <cellStyle name="Walutowy 2 2 11 2 3 2 3 2 2" xfId="35286"/>
    <cellStyle name="Walutowy 2 2 11 2 3 2 3 3" xfId="26892"/>
    <cellStyle name="Walutowy 2 2 11 2 3 2 4" xfId="10108"/>
    <cellStyle name="Walutowy 2 2 11 2 3 2 4 2" xfId="31090"/>
    <cellStyle name="Walutowy 2 2 11 2 3 2 5" xfId="18500"/>
    <cellStyle name="Walutowy 2 2 11 2 3 2 5 2" xfId="39482"/>
    <cellStyle name="Walutowy 2 2 11 2 3 2 6" xfId="22694"/>
    <cellStyle name="Walutowy 2 2 11 2 3 3" xfId="1706"/>
    <cellStyle name="Walutowy 2 2 11 2 3 3 2" xfId="3812"/>
    <cellStyle name="Walutowy 2 2 11 2 3 3 2 2" xfId="8008"/>
    <cellStyle name="Walutowy 2 2 11 2 3 3 2 2 2" xfId="16402"/>
    <cellStyle name="Walutowy 2 2 11 2 3 3 2 2 2 2" xfId="37384"/>
    <cellStyle name="Walutowy 2 2 11 2 3 3 2 2 3" xfId="28990"/>
    <cellStyle name="Walutowy 2 2 11 2 3 3 2 3" xfId="12206"/>
    <cellStyle name="Walutowy 2 2 11 2 3 3 2 3 2" xfId="33188"/>
    <cellStyle name="Walutowy 2 2 11 2 3 3 2 4" xfId="20598"/>
    <cellStyle name="Walutowy 2 2 11 2 3 3 2 4 2" xfId="41580"/>
    <cellStyle name="Walutowy 2 2 11 2 3 3 2 5" xfId="24794"/>
    <cellStyle name="Walutowy 2 2 11 2 3 3 3" xfId="5911"/>
    <cellStyle name="Walutowy 2 2 11 2 3 3 3 2" xfId="14305"/>
    <cellStyle name="Walutowy 2 2 11 2 3 3 3 2 2" xfId="35287"/>
    <cellStyle name="Walutowy 2 2 11 2 3 3 3 3" xfId="26893"/>
    <cellStyle name="Walutowy 2 2 11 2 3 3 4" xfId="10109"/>
    <cellStyle name="Walutowy 2 2 11 2 3 3 4 2" xfId="31091"/>
    <cellStyle name="Walutowy 2 2 11 2 3 3 5" xfId="18501"/>
    <cellStyle name="Walutowy 2 2 11 2 3 3 5 2" xfId="39483"/>
    <cellStyle name="Walutowy 2 2 11 2 3 3 6" xfId="22695"/>
    <cellStyle name="Walutowy 2 2 11 2 3 4" xfId="3810"/>
    <cellStyle name="Walutowy 2 2 11 2 3 4 2" xfId="8006"/>
    <cellStyle name="Walutowy 2 2 11 2 3 4 2 2" xfId="16400"/>
    <cellStyle name="Walutowy 2 2 11 2 3 4 2 2 2" xfId="37382"/>
    <cellStyle name="Walutowy 2 2 11 2 3 4 2 3" xfId="28988"/>
    <cellStyle name="Walutowy 2 2 11 2 3 4 3" xfId="12204"/>
    <cellStyle name="Walutowy 2 2 11 2 3 4 3 2" xfId="33186"/>
    <cellStyle name="Walutowy 2 2 11 2 3 4 4" xfId="20596"/>
    <cellStyle name="Walutowy 2 2 11 2 3 4 4 2" xfId="41578"/>
    <cellStyle name="Walutowy 2 2 11 2 3 4 5" xfId="24792"/>
    <cellStyle name="Walutowy 2 2 11 2 3 5" xfId="5909"/>
    <cellStyle name="Walutowy 2 2 11 2 3 5 2" xfId="14303"/>
    <cellStyle name="Walutowy 2 2 11 2 3 5 2 2" xfId="35285"/>
    <cellStyle name="Walutowy 2 2 11 2 3 5 3" xfId="26891"/>
    <cellStyle name="Walutowy 2 2 11 2 3 6" xfId="10107"/>
    <cellStyle name="Walutowy 2 2 11 2 3 6 2" xfId="31089"/>
    <cellStyle name="Walutowy 2 2 11 2 3 7" xfId="18499"/>
    <cellStyle name="Walutowy 2 2 11 2 3 7 2" xfId="39481"/>
    <cellStyle name="Walutowy 2 2 11 2 3 8" xfId="22693"/>
    <cellStyle name="Walutowy 2 2 11 2 4" xfId="1707"/>
    <cellStyle name="Walutowy 2 2 11 2 4 2" xfId="1708"/>
    <cellStyle name="Walutowy 2 2 11 2 4 2 2" xfId="3814"/>
    <cellStyle name="Walutowy 2 2 11 2 4 2 2 2" xfId="8010"/>
    <cellStyle name="Walutowy 2 2 11 2 4 2 2 2 2" xfId="16404"/>
    <cellStyle name="Walutowy 2 2 11 2 4 2 2 2 2 2" xfId="37386"/>
    <cellStyle name="Walutowy 2 2 11 2 4 2 2 2 3" xfId="28992"/>
    <cellStyle name="Walutowy 2 2 11 2 4 2 2 3" xfId="12208"/>
    <cellStyle name="Walutowy 2 2 11 2 4 2 2 3 2" xfId="33190"/>
    <cellStyle name="Walutowy 2 2 11 2 4 2 2 4" xfId="20600"/>
    <cellStyle name="Walutowy 2 2 11 2 4 2 2 4 2" xfId="41582"/>
    <cellStyle name="Walutowy 2 2 11 2 4 2 2 5" xfId="24796"/>
    <cellStyle name="Walutowy 2 2 11 2 4 2 3" xfId="5913"/>
    <cellStyle name="Walutowy 2 2 11 2 4 2 3 2" xfId="14307"/>
    <cellStyle name="Walutowy 2 2 11 2 4 2 3 2 2" xfId="35289"/>
    <cellStyle name="Walutowy 2 2 11 2 4 2 3 3" xfId="26895"/>
    <cellStyle name="Walutowy 2 2 11 2 4 2 4" xfId="10111"/>
    <cellStyle name="Walutowy 2 2 11 2 4 2 4 2" xfId="31093"/>
    <cellStyle name="Walutowy 2 2 11 2 4 2 5" xfId="18503"/>
    <cellStyle name="Walutowy 2 2 11 2 4 2 5 2" xfId="39485"/>
    <cellStyle name="Walutowy 2 2 11 2 4 2 6" xfId="22697"/>
    <cellStyle name="Walutowy 2 2 11 2 4 3" xfId="1709"/>
    <cellStyle name="Walutowy 2 2 11 2 4 3 2" xfId="3815"/>
    <cellStyle name="Walutowy 2 2 11 2 4 3 2 2" xfId="8011"/>
    <cellStyle name="Walutowy 2 2 11 2 4 3 2 2 2" xfId="16405"/>
    <cellStyle name="Walutowy 2 2 11 2 4 3 2 2 2 2" xfId="37387"/>
    <cellStyle name="Walutowy 2 2 11 2 4 3 2 2 3" xfId="28993"/>
    <cellStyle name="Walutowy 2 2 11 2 4 3 2 3" xfId="12209"/>
    <cellStyle name="Walutowy 2 2 11 2 4 3 2 3 2" xfId="33191"/>
    <cellStyle name="Walutowy 2 2 11 2 4 3 2 4" xfId="20601"/>
    <cellStyle name="Walutowy 2 2 11 2 4 3 2 4 2" xfId="41583"/>
    <cellStyle name="Walutowy 2 2 11 2 4 3 2 5" xfId="24797"/>
    <cellStyle name="Walutowy 2 2 11 2 4 3 3" xfId="5914"/>
    <cellStyle name="Walutowy 2 2 11 2 4 3 3 2" xfId="14308"/>
    <cellStyle name="Walutowy 2 2 11 2 4 3 3 2 2" xfId="35290"/>
    <cellStyle name="Walutowy 2 2 11 2 4 3 3 3" xfId="26896"/>
    <cellStyle name="Walutowy 2 2 11 2 4 3 4" xfId="10112"/>
    <cellStyle name="Walutowy 2 2 11 2 4 3 4 2" xfId="31094"/>
    <cellStyle name="Walutowy 2 2 11 2 4 3 5" xfId="18504"/>
    <cellStyle name="Walutowy 2 2 11 2 4 3 5 2" xfId="39486"/>
    <cellStyle name="Walutowy 2 2 11 2 4 3 6" xfId="22698"/>
    <cellStyle name="Walutowy 2 2 11 2 4 4" xfId="3813"/>
    <cellStyle name="Walutowy 2 2 11 2 4 4 2" xfId="8009"/>
    <cellStyle name="Walutowy 2 2 11 2 4 4 2 2" xfId="16403"/>
    <cellStyle name="Walutowy 2 2 11 2 4 4 2 2 2" xfId="37385"/>
    <cellStyle name="Walutowy 2 2 11 2 4 4 2 3" xfId="28991"/>
    <cellStyle name="Walutowy 2 2 11 2 4 4 3" xfId="12207"/>
    <cellStyle name="Walutowy 2 2 11 2 4 4 3 2" xfId="33189"/>
    <cellStyle name="Walutowy 2 2 11 2 4 4 4" xfId="20599"/>
    <cellStyle name="Walutowy 2 2 11 2 4 4 4 2" xfId="41581"/>
    <cellStyle name="Walutowy 2 2 11 2 4 4 5" xfId="24795"/>
    <cellStyle name="Walutowy 2 2 11 2 4 5" xfId="5912"/>
    <cellStyle name="Walutowy 2 2 11 2 4 5 2" xfId="14306"/>
    <cellStyle name="Walutowy 2 2 11 2 4 5 2 2" xfId="35288"/>
    <cellStyle name="Walutowy 2 2 11 2 4 5 3" xfId="26894"/>
    <cellStyle name="Walutowy 2 2 11 2 4 6" xfId="10110"/>
    <cellStyle name="Walutowy 2 2 11 2 4 6 2" xfId="31092"/>
    <cellStyle name="Walutowy 2 2 11 2 4 7" xfId="18502"/>
    <cellStyle name="Walutowy 2 2 11 2 4 7 2" xfId="39484"/>
    <cellStyle name="Walutowy 2 2 11 2 4 8" xfId="22696"/>
    <cellStyle name="Walutowy 2 2 11 2 5" xfId="1710"/>
    <cellStyle name="Walutowy 2 2 11 2 5 2" xfId="3816"/>
    <cellStyle name="Walutowy 2 2 11 2 5 2 2" xfId="8012"/>
    <cellStyle name="Walutowy 2 2 11 2 5 2 2 2" xfId="16406"/>
    <cellStyle name="Walutowy 2 2 11 2 5 2 2 2 2" xfId="37388"/>
    <cellStyle name="Walutowy 2 2 11 2 5 2 2 3" xfId="28994"/>
    <cellStyle name="Walutowy 2 2 11 2 5 2 3" xfId="12210"/>
    <cellStyle name="Walutowy 2 2 11 2 5 2 3 2" xfId="33192"/>
    <cellStyle name="Walutowy 2 2 11 2 5 2 4" xfId="20602"/>
    <cellStyle name="Walutowy 2 2 11 2 5 2 4 2" xfId="41584"/>
    <cellStyle name="Walutowy 2 2 11 2 5 2 5" xfId="24798"/>
    <cellStyle name="Walutowy 2 2 11 2 5 3" xfId="5915"/>
    <cellStyle name="Walutowy 2 2 11 2 5 3 2" xfId="14309"/>
    <cellStyle name="Walutowy 2 2 11 2 5 3 2 2" xfId="35291"/>
    <cellStyle name="Walutowy 2 2 11 2 5 3 3" xfId="26897"/>
    <cellStyle name="Walutowy 2 2 11 2 5 4" xfId="10113"/>
    <cellStyle name="Walutowy 2 2 11 2 5 4 2" xfId="31095"/>
    <cellStyle name="Walutowy 2 2 11 2 5 5" xfId="18505"/>
    <cellStyle name="Walutowy 2 2 11 2 5 5 2" xfId="39487"/>
    <cellStyle name="Walutowy 2 2 11 2 5 6" xfId="22699"/>
    <cellStyle name="Walutowy 2 2 11 2 6" xfId="1711"/>
    <cellStyle name="Walutowy 2 2 11 2 6 2" xfId="3817"/>
    <cellStyle name="Walutowy 2 2 11 2 6 2 2" xfId="8013"/>
    <cellStyle name="Walutowy 2 2 11 2 6 2 2 2" xfId="16407"/>
    <cellStyle name="Walutowy 2 2 11 2 6 2 2 2 2" xfId="37389"/>
    <cellStyle name="Walutowy 2 2 11 2 6 2 2 3" xfId="28995"/>
    <cellStyle name="Walutowy 2 2 11 2 6 2 3" xfId="12211"/>
    <cellStyle name="Walutowy 2 2 11 2 6 2 3 2" xfId="33193"/>
    <cellStyle name="Walutowy 2 2 11 2 6 2 4" xfId="20603"/>
    <cellStyle name="Walutowy 2 2 11 2 6 2 4 2" xfId="41585"/>
    <cellStyle name="Walutowy 2 2 11 2 6 2 5" xfId="24799"/>
    <cellStyle name="Walutowy 2 2 11 2 6 3" xfId="5916"/>
    <cellStyle name="Walutowy 2 2 11 2 6 3 2" xfId="14310"/>
    <cellStyle name="Walutowy 2 2 11 2 6 3 2 2" xfId="35292"/>
    <cellStyle name="Walutowy 2 2 11 2 6 3 3" xfId="26898"/>
    <cellStyle name="Walutowy 2 2 11 2 6 4" xfId="10114"/>
    <cellStyle name="Walutowy 2 2 11 2 6 4 2" xfId="31096"/>
    <cellStyle name="Walutowy 2 2 11 2 6 5" xfId="18506"/>
    <cellStyle name="Walutowy 2 2 11 2 6 5 2" xfId="39488"/>
    <cellStyle name="Walutowy 2 2 11 2 6 6" xfId="22700"/>
    <cellStyle name="Walutowy 2 2 11 2 7" xfId="3806"/>
    <cellStyle name="Walutowy 2 2 11 2 7 2" xfId="8002"/>
    <cellStyle name="Walutowy 2 2 11 2 7 2 2" xfId="16396"/>
    <cellStyle name="Walutowy 2 2 11 2 7 2 2 2" xfId="37378"/>
    <cellStyle name="Walutowy 2 2 11 2 7 2 3" xfId="28984"/>
    <cellStyle name="Walutowy 2 2 11 2 7 3" xfId="12200"/>
    <cellStyle name="Walutowy 2 2 11 2 7 3 2" xfId="33182"/>
    <cellStyle name="Walutowy 2 2 11 2 7 4" xfId="20592"/>
    <cellStyle name="Walutowy 2 2 11 2 7 4 2" xfId="41574"/>
    <cellStyle name="Walutowy 2 2 11 2 7 5" xfId="24788"/>
    <cellStyle name="Walutowy 2 2 11 2 8" xfId="5905"/>
    <cellStyle name="Walutowy 2 2 11 2 8 2" xfId="14299"/>
    <cellStyle name="Walutowy 2 2 11 2 8 2 2" xfId="35281"/>
    <cellStyle name="Walutowy 2 2 11 2 8 3" xfId="26887"/>
    <cellStyle name="Walutowy 2 2 11 2 9" xfId="10103"/>
    <cellStyle name="Walutowy 2 2 11 2 9 2" xfId="31085"/>
    <cellStyle name="Walutowy 2 2 11 3" xfId="1712"/>
    <cellStyle name="Walutowy 2 2 11 3 2" xfId="1713"/>
    <cellStyle name="Walutowy 2 2 11 3 2 2" xfId="3819"/>
    <cellStyle name="Walutowy 2 2 11 3 2 2 2" xfId="8015"/>
    <cellStyle name="Walutowy 2 2 11 3 2 2 2 2" xfId="16409"/>
    <cellStyle name="Walutowy 2 2 11 3 2 2 2 2 2" xfId="37391"/>
    <cellStyle name="Walutowy 2 2 11 3 2 2 2 3" xfId="28997"/>
    <cellStyle name="Walutowy 2 2 11 3 2 2 3" xfId="12213"/>
    <cellStyle name="Walutowy 2 2 11 3 2 2 3 2" xfId="33195"/>
    <cellStyle name="Walutowy 2 2 11 3 2 2 4" xfId="20605"/>
    <cellStyle name="Walutowy 2 2 11 3 2 2 4 2" xfId="41587"/>
    <cellStyle name="Walutowy 2 2 11 3 2 2 5" xfId="24801"/>
    <cellStyle name="Walutowy 2 2 11 3 2 3" xfId="5918"/>
    <cellStyle name="Walutowy 2 2 11 3 2 3 2" xfId="14312"/>
    <cellStyle name="Walutowy 2 2 11 3 2 3 2 2" xfId="35294"/>
    <cellStyle name="Walutowy 2 2 11 3 2 3 3" xfId="26900"/>
    <cellStyle name="Walutowy 2 2 11 3 2 4" xfId="10116"/>
    <cellStyle name="Walutowy 2 2 11 3 2 4 2" xfId="31098"/>
    <cellStyle name="Walutowy 2 2 11 3 2 5" xfId="18508"/>
    <cellStyle name="Walutowy 2 2 11 3 2 5 2" xfId="39490"/>
    <cellStyle name="Walutowy 2 2 11 3 2 6" xfId="22702"/>
    <cellStyle name="Walutowy 2 2 11 3 3" xfId="1714"/>
    <cellStyle name="Walutowy 2 2 11 3 3 2" xfId="3820"/>
    <cellStyle name="Walutowy 2 2 11 3 3 2 2" xfId="8016"/>
    <cellStyle name="Walutowy 2 2 11 3 3 2 2 2" xfId="16410"/>
    <cellStyle name="Walutowy 2 2 11 3 3 2 2 2 2" xfId="37392"/>
    <cellStyle name="Walutowy 2 2 11 3 3 2 2 3" xfId="28998"/>
    <cellStyle name="Walutowy 2 2 11 3 3 2 3" xfId="12214"/>
    <cellStyle name="Walutowy 2 2 11 3 3 2 3 2" xfId="33196"/>
    <cellStyle name="Walutowy 2 2 11 3 3 2 4" xfId="20606"/>
    <cellStyle name="Walutowy 2 2 11 3 3 2 4 2" xfId="41588"/>
    <cellStyle name="Walutowy 2 2 11 3 3 2 5" xfId="24802"/>
    <cellStyle name="Walutowy 2 2 11 3 3 3" xfId="5919"/>
    <cellStyle name="Walutowy 2 2 11 3 3 3 2" xfId="14313"/>
    <cellStyle name="Walutowy 2 2 11 3 3 3 2 2" xfId="35295"/>
    <cellStyle name="Walutowy 2 2 11 3 3 3 3" xfId="26901"/>
    <cellStyle name="Walutowy 2 2 11 3 3 4" xfId="10117"/>
    <cellStyle name="Walutowy 2 2 11 3 3 4 2" xfId="31099"/>
    <cellStyle name="Walutowy 2 2 11 3 3 5" xfId="18509"/>
    <cellStyle name="Walutowy 2 2 11 3 3 5 2" xfId="39491"/>
    <cellStyle name="Walutowy 2 2 11 3 3 6" xfId="22703"/>
    <cellStyle name="Walutowy 2 2 11 3 4" xfId="3818"/>
    <cellStyle name="Walutowy 2 2 11 3 4 2" xfId="8014"/>
    <cellStyle name="Walutowy 2 2 11 3 4 2 2" xfId="16408"/>
    <cellStyle name="Walutowy 2 2 11 3 4 2 2 2" xfId="37390"/>
    <cellStyle name="Walutowy 2 2 11 3 4 2 3" xfId="28996"/>
    <cellStyle name="Walutowy 2 2 11 3 4 3" xfId="12212"/>
    <cellStyle name="Walutowy 2 2 11 3 4 3 2" xfId="33194"/>
    <cellStyle name="Walutowy 2 2 11 3 4 4" xfId="20604"/>
    <cellStyle name="Walutowy 2 2 11 3 4 4 2" xfId="41586"/>
    <cellStyle name="Walutowy 2 2 11 3 4 5" xfId="24800"/>
    <cellStyle name="Walutowy 2 2 11 3 5" xfId="5917"/>
    <cellStyle name="Walutowy 2 2 11 3 5 2" xfId="14311"/>
    <cellStyle name="Walutowy 2 2 11 3 5 2 2" xfId="35293"/>
    <cellStyle name="Walutowy 2 2 11 3 5 3" xfId="26899"/>
    <cellStyle name="Walutowy 2 2 11 3 6" xfId="10115"/>
    <cellStyle name="Walutowy 2 2 11 3 6 2" xfId="31097"/>
    <cellStyle name="Walutowy 2 2 11 3 7" xfId="18507"/>
    <cellStyle name="Walutowy 2 2 11 3 7 2" xfId="39489"/>
    <cellStyle name="Walutowy 2 2 11 3 8" xfId="22701"/>
    <cellStyle name="Walutowy 2 2 11 4" xfId="1715"/>
    <cellStyle name="Walutowy 2 2 11 4 2" xfId="1716"/>
    <cellStyle name="Walutowy 2 2 11 4 2 2" xfId="3822"/>
    <cellStyle name="Walutowy 2 2 11 4 2 2 2" xfId="8018"/>
    <cellStyle name="Walutowy 2 2 11 4 2 2 2 2" xfId="16412"/>
    <cellStyle name="Walutowy 2 2 11 4 2 2 2 2 2" xfId="37394"/>
    <cellStyle name="Walutowy 2 2 11 4 2 2 2 3" xfId="29000"/>
    <cellStyle name="Walutowy 2 2 11 4 2 2 3" xfId="12216"/>
    <cellStyle name="Walutowy 2 2 11 4 2 2 3 2" xfId="33198"/>
    <cellStyle name="Walutowy 2 2 11 4 2 2 4" xfId="20608"/>
    <cellStyle name="Walutowy 2 2 11 4 2 2 4 2" xfId="41590"/>
    <cellStyle name="Walutowy 2 2 11 4 2 2 5" xfId="24804"/>
    <cellStyle name="Walutowy 2 2 11 4 2 3" xfId="5921"/>
    <cellStyle name="Walutowy 2 2 11 4 2 3 2" xfId="14315"/>
    <cellStyle name="Walutowy 2 2 11 4 2 3 2 2" xfId="35297"/>
    <cellStyle name="Walutowy 2 2 11 4 2 3 3" xfId="26903"/>
    <cellStyle name="Walutowy 2 2 11 4 2 4" xfId="10119"/>
    <cellStyle name="Walutowy 2 2 11 4 2 4 2" xfId="31101"/>
    <cellStyle name="Walutowy 2 2 11 4 2 5" xfId="18511"/>
    <cellStyle name="Walutowy 2 2 11 4 2 5 2" xfId="39493"/>
    <cellStyle name="Walutowy 2 2 11 4 2 6" xfId="22705"/>
    <cellStyle name="Walutowy 2 2 11 4 3" xfId="1717"/>
    <cellStyle name="Walutowy 2 2 11 4 3 2" xfId="3823"/>
    <cellStyle name="Walutowy 2 2 11 4 3 2 2" xfId="8019"/>
    <cellStyle name="Walutowy 2 2 11 4 3 2 2 2" xfId="16413"/>
    <cellStyle name="Walutowy 2 2 11 4 3 2 2 2 2" xfId="37395"/>
    <cellStyle name="Walutowy 2 2 11 4 3 2 2 3" xfId="29001"/>
    <cellStyle name="Walutowy 2 2 11 4 3 2 3" xfId="12217"/>
    <cellStyle name="Walutowy 2 2 11 4 3 2 3 2" xfId="33199"/>
    <cellStyle name="Walutowy 2 2 11 4 3 2 4" xfId="20609"/>
    <cellStyle name="Walutowy 2 2 11 4 3 2 4 2" xfId="41591"/>
    <cellStyle name="Walutowy 2 2 11 4 3 2 5" xfId="24805"/>
    <cellStyle name="Walutowy 2 2 11 4 3 3" xfId="5922"/>
    <cellStyle name="Walutowy 2 2 11 4 3 3 2" xfId="14316"/>
    <cellStyle name="Walutowy 2 2 11 4 3 3 2 2" xfId="35298"/>
    <cellStyle name="Walutowy 2 2 11 4 3 3 3" xfId="26904"/>
    <cellStyle name="Walutowy 2 2 11 4 3 4" xfId="10120"/>
    <cellStyle name="Walutowy 2 2 11 4 3 4 2" xfId="31102"/>
    <cellStyle name="Walutowy 2 2 11 4 3 5" xfId="18512"/>
    <cellStyle name="Walutowy 2 2 11 4 3 5 2" xfId="39494"/>
    <cellStyle name="Walutowy 2 2 11 4 3 6" xfId="22706"/>
    <cellStyle name="Walutowy 2 2 11 4 4" xfId="3821"/>
    <cellStyle name="Walutowy 2 2 11 4 4 2" xfId="8017"/>
    <cellStyle name="Walutowy 2 2 11 4 4 2 2" xfId="16411"/>
    <cellStyle name="Walutowy 2 2 11 4 4 2 2 2" xfId="37393"/>
    <cellStyle name="Walutowy 2 2 11 4 4 2 3" xfId="28999"/>
    <cellStyle name="Walutowy 2 2 11 4 4 3" xfId="12215"/>
    <cellStyle name="Walutowy 2 2 11 4 4 3 2" xfId="33197"/>
    <cellStyle name="Walutowy 2 2 11 4 4 4" xfId="20607"/>
    <cellStyle name="Walutowy 2 2 11 4 4 4 2" xfId="41589"/>
    <cellStyle name="Walutowy 2 2 11 4 4 5" xfId="24803"/>
    <cellStyle name="Walutowy 2 2 11 4 5" xfId="5920"/>
    <cellStyle name="Walutowy 2 2 11 4 5 2" xfId="14314"/>
    <cellStyle name="Walutowy 2 2 11 4 5 2 2" xfId="35296"/>
    <cellStyle name="Walutowy 2 2 11 4 5 3" xfId="26902"/>
    <cellStyle name="Walutowy 2 2 11 4 6" xfId="10118"/>
    <cellStyle name="Walutowy 2 2 11 4 6 2" xfId="31100"/>
    <cellStyle name="Walutowy 2 2 11 4 7" xfId="18510"/>
    <cellStyle name="Walutowy 2 2 11 4 7 2" xfId="39492"/>
    <cellStyle name="Walutowy 2 2 11 4 8" xfId="22704"/>
    <cellStyle name="Walutowy 2 2 11 5" xfId="1718"/>
    <cellStyle name="Walutowy 2 2 11 5 2" xfId="1719"/>
    <cellStyle name="Walutowy 2 2 11 5 2 2" xfId="3825"/>
    <cellStyle name="Walutowy 2 2 11 5 2 2 2" xfId="8021"/>
    <cellStyle name="Walutowy 2 2 11 5 2 2 2 2" xfId="16415"/>
    <cellStyle name="Walutowy 2 2 11 5 2 2 2 2 2" xfId="37397"/>
    <cellStyle name="Walutowy 2 2 11 5 2 2 2 3" xfId="29003"/>
    <cellStyle name="Walutowy 2 2 11 5 2 2 3" xfId="12219"/>
    <cellStyle name="Walutowy 2 2 11 5 2 2 3 2" xfId="33201"/>
    <cellStyle name="Walutowy 2 2 11 5 2 2 4" xfId="20611"/>
    <cellStyle name="Walutowy 2 2 11 5 2 2 4 2" xfId="41593"/>
    <cellStyle name="Walutowy 2 2 11 5 2 2 5" xfId="24807"/>
    <cellStyle name="Walutowy 2 2 11 5 2 3" xfId="5924"/>
    <cellStyle name="Walutowy 2 2 11 5 2 3 2" xfId="14318"/>
    <cellStyle name="Walutowy 2 2 11 5 2 3 2 2" xfId="35300"/>
    <cellStyle name="Walutowy 2 2 11 5 2 3 3" xfId="26906"/>
    <cellStyle name="Walutowy 2 2 11 5 2 4" xfId="10122"/>
    <cellStyle name="Walutowy 2 2 11 5 2 4 2" xfId="31104"/>
    <cellStyle name="Walutowy 2 2 11 5 2 5" xfId="18514"/>
    <cellStyle name="Walutowy 2 2 11 5 2 5 2" xfId="39496"/>
    <cellStyle name="Walutowy 2 2 11 5 2 6" xfId="22708"/>
    <cellStyle name="Walutowy 2 2 11 5 3" xfId="1720"/>
    <cellStyle name="Walutowy 2 2 11 5 3 2" xfId="3826"/>
    <cellStyle name="Walutowy 2 2 11 5 3 2 2" xfId="8022"/>
    <cellStyle name="Walutowy 2 2 11 5 3 2 2 2" xfId="16416"/>
    <cellStyle name="Walutowy 2 2 11 5 3 2 2 2 2" xfId="37398"/>
    <cellStyle name="Walutowy 2 2 11 5 3 2 2 3" xfId="29004"/>
    <cellStyle name="Walutowy 2 2 11 5 3 2 3" xfId="12220"/>
    <cellStyle name="Walutowy 2 2 11 5 3 2 3 2" xfId="33202"/>
    <cellStyle name="Walutowy 2 2 11 5 3 2 4" xfId="20612"/>
    <cellStyle name="Walutowy 2 2 11 5 3 2 4 2" xfId="41594"/>
    <cellStyle name="Walutowy 2 2 11 5 3 2 5" xfId="24808"/>
    <cellStyle name="Walutowy 2 2 11 5 3 3" xfId="5925"/>
    <cellStyle name="Walutowy 2 2 11 5 3 3 2" xfId="14319"/>
    <cellStyle name="Walutowy 2 2 11 5 3 3 2 2" xfId="35301"/>
    <cellStyle name="Walutowy 2 2 11 5 3 3 3" xfId="26907"/>
    <cellStyle name="Walutowy 2 2 11 5 3 4" xfId="10123"/>
    <cellStyle name="Walutowy 2 2 11 5 3 4 2" xfId="31105"/>
    <cellStyle name="Walutowy 2 2 11 5 3 5" xfId="18515"/>
    <cellStyle name="Walutowy 2 2 11 5 3 5 2" xfId="39497"/>
    <cellStyle name="Walutowy 2 2 11 5 3 6" xfId="22709"/>
    <cellStyle name="Walutowy 2 2 11 5 4" xfId="3824"/>
    <cellStyle name="Walutowy 2 2 11 5 4 2" xfId="8020"/>
    <cellStyle name="Walutowy 2 2 11 5 4 2 2" xfId="16414"/>
    <cellStyle name="Walutowy 2 2 11 5 4 2 2 2" xfId="37396"/>
    <cellStyle name="Walutowy 2 2 11 5 4 2 3" xfId="29002"/>
    <cellStyle name="Walutowy 2 2 11 5 4 3" xfId="12218"/>
    <cellStyle name="Walutowy 2 2 11 5 4 3 2" xfId="33200"/>
    <cellStyle name="Walutowy 2 2 11 5 4 4" xfId="20610"/>
    <cellStyle name="Walutowy 2 2 11 5 4 4 2" xfId="41592"/>
    <cellStyle name="Walutowy 2 2 11 5 4 5" xfId="24806"/>
    <cellStyle name="Walutowy 2 2 11 5 5" xfId="5923"/>
    <cellStyle name="Walutowy 2 2 11 5 5 2" xfId="14317"/>
    <cellStyle name="Walutowy 2 2 11 5 5 2 2" xfId="35299"/>
    <cellStyle name="Walutowy 2 2 11 5 5 3" xfId="26905"/>
    <cellStyle name="Walutowy 2 2 11 5 6" xfId="10121"/>
    <cellStyle name="Walutowy 2 2 11 5 6 2" xfId="31103"/>
    <cellStyle name="Walutowy 2 2 11 5 7" xfId="18513"/>
    <cellStyle name="Walutowy 2 2 11 5 7 2" xfId="39495"/>
    <cellStyle name="Walutowy 2 2 11 5 8" xfId="22707"/>
    <cellStyle name="Walutowy 2 2 11 6" xfId="1721"/>
    <cellStyle name="Walutowy 2 2 11 6 2" xfId="3827"/>
    <cellStyle name="Walutowy 2 2 11 6 2 2" xfId="8023"/>
    <cellStyle name="Walutowy 2 2 11 6 2 2 2" xfId="16417"/>
    <cellStyle name="Walutowy 2 2 11 6 2 2 2 2" xfId="37399"/>
    <cellStyle name="Walutowy 2 2 11 6 2 2 3" xfId="29005"/>
    <cellStyle name="Walutowy 2 2 11 6 2 3" xfId="12221"/>
    <cellStyle name="Walutowy 2 2 11 6 2 3 2" xfId="33203"/>
    <cellStyle name="Walutowy 2 2 11 6 2 4" xfId="20613"/>
    <cellStyle name="Walutowy 2 2 11 6 2 4 2" xfId="41595"/>
    <cellStyle name="Walutowy 2 2 11 6 2 5" xfId="24809"/>
    <cellStyle name="Walutowy 2 2 11 6 3" xfId="5926"/>
    <cellStyle name="Walutowy 2 2 11 6 3 2" xfId="14320"/>
    <cellStyle name="Walutowy 2 2 11 6 3 2 2" xfId="35302"/>
    <cellStyle name="Walutowy 2 2 11 6 3 3" xfId="26908"/>
    <cellStyle name="Walutowy 2 2 11 6 4" xfId="10124"/>
    <cellStyle name="Walutowy 2 2 11 6 4 2" xfId="31106"/>
    <cellStyle name="Walutowy 2 2 11 6 5" xfId="18516"/>
    <cellStyle name="Walutowy 2 2 11 6 5 2" xfId="39498"/>
    <cellStyle name="Walutowy 2 2 11 6 6" xfId="22710"/>
    <cellStyle name="Walutowy 2 2 11 7" xfId="1722"/>
    <cellStyle name="Walutowy 2 2 11 7 2" xfId="3828"/>
    <cellStyle name="Walutowy 2 2 11 7 2 2" xfId="8024"/>
    <cellStyle name="Walutowy 2 2 11 7 2 2 2" xfId="16418"/>
    <cellStyle name="Walutowy 2 2 11 7 2 2 2 2" xfId="37400"/>
    <cellStyle name="Walutowy 2 2 11 7 2 2 3" xfId="29006"/>
    <cellStyle name="Walutowy 2 2 11 7 2 3" xfId="12222"/>
    <cellStyle name="Walutowy 2 2 11 7 2 3 2" xfId="33204"/>
    <cellStyle name="Walutowy 2 2 11 7 2 4" xfId="20614"/>
    <cellStyle name="Walutowy 2 2 11 7 2 4 2" xfId="41596"/>
    <cellStyle name="Walutowy 2 2 11 7 2 5" xfId="24810"/>
    <cellStyle name="Walutowy 2 2 11 7 3" xfId="5927"/>
    <cellStyle name="Walutowy 2 2 11 7 3 2" xfId="14321"/>
    <cellStyle name="Walutowy 2 2 11 7 3 2 2" xfId="35303"/>
    <cellStyle name="Walutowy 2 2 11 7 3 3" xfId="26909"/>
    <cellStyle name="Walutowy 2 2 11 7 4" xfId="10125"/>
    <cellStyle name="Walutowy 2 2 11 7 4 2" xfId="31107"/>
    <cellStyle name="Walutowy 2 2 11 7 5" xfId="18517"/>
    <cellStyle name="Walutowy 2 2 11 7 5 2" xfId="39499"/>
    <cellStyle name="Walutowy 2 2 11 7 6" xfId="22711"/>
    <cellStyle name="Walutowy 2 2 11 8" xfId="3805"/>
    <cellStyle name="Walutowy 2 2 11 8 2" xfId="8001"/>
    <cellStyle name="Walutowy 2 2 11 8 2 2" xfId="16395"/>
    <cellStyle name="Walutowy 2 2 11 8 2 2 2" xfId="37377"/>
    <cellStyle name="Walutowy 2 2 11 8 2 3" xfId="28983"/>
    <cellStyle name="Walutowy 2 2 11 8 3" xfId="12199"/>
    <cellStyle name="Walutowy 2 2 11 8 3 2" xfId="33181"/>
    <cellStyle name="Walutowy 2 2 11 8 4" xfId="20591"/>
    <cellStyle name="Walutowy 2 2 11 8 4 2" xfId="41573"/>
    <cellStyle name="Walutowy 2 2 11 8 5" xfId="24787"/>
    <cellStyle name="Walutowy 2 2 11 9" xfId="5904"/>
    <cellStyle name="Walutowy 2 2 11 9 2" xfId="14298"/>
    <cellStyle name="Walutowy 2 2 11 9 2 2" xfId="35280"/>
    <cellStyle name="Walutowy 2 2 11 9 3" xfId="26886"/>
    <cellStyle name="Walutowy 2 2 12" xfId="1723"/>
    <cellStyle name="Walutowy 2 2 12 10" xfId="18518"/>
    <cellStyle name="Walutowy 2 2 12 10 2" xfId="39500"/>
    <cellStyle name="Walutowy 2 2 12 11" xfId="22712"/>
    <cellStyle name="Walutowy 2 2 12 2" xfId="1724"/>
    <cellStyle name="Walutowy 2 2 12 2 2" xfId="1725"/>
    <cellStyle name="Walutowy 2 2 12 2 2 2" xfId="3831"/>
    <cellStyle name="Walutowy 2 2 12 2 2 2 2" xfId="8027"/>
    <cellStyle name="Walutowy 2 2 12 2 2 2 2 2" xfId="16421"/>
    <cellStyle name="Walutowy 2 2 12 2 2 2 2 2 2" xfId="37403"/>
    <cellStyle name="Walutowy 2 2 12 2 2 2 2 3" xfId="29009"/>
    <cellStyle name="Walutowy 2 2 12 2 2 2 3" xfId="12225"/>
    <cellStyle name="Walutowy 2 2 12 2 2 2 3 2" xfId="33207"/>
    <cellStyle name="Walutowy 2 2 12 2 2 2 4" xfId="20617"/>
    <cellStyle name="Walutowy 2 2 12 2 2 2 4 2" xfId="41599"/>
    <cellStyle name="Walutowy 2 2 12 2 2 2 5" xfId="24813"/>
    <cellStyle name="Walutowy 2 2 12 2 2 3" xfId="5930"/>
    <cellStyle name="Walutowy 2 2 12 2 2 3 2" xfId="14324"/>
    <cellStyle name="Walutowy 2 2 12 2 2 3 2 2" xfId="35306"/>
    <cellStyle name="Walutowy 2 2 12 2 2 3 3" xfId="26912"/>
    <cellStyle name="Walutowy 2 2 12 2 2 4" xfId="10128"/>
    <cellStyle name="Walutowy 2 2 12 2 2 4 2" xfId="31110"/>
    <cellStyle name="Walutowy 2 2 12 2 2 5" xfId="18520"/>
    <cellStyle name="Walutowy 2 2 12 2 2 5 2" xfId="39502"/>
    <cellStyle name="Walutowy 2 2 12 2 2 6" xfId="22714"/>
    <cellStyle name="Walutowy 2 2 12 2 3" xfId="1726"/>
    <cellStyle name="Walutowy 2 2 12 2 3 2" xfId="3832"/>
    <cellStyle name="Walutowy 2 2 12 2 3 2 2" xfId="8028"/>
    <cellStyle name="Walutowy 2 2 12 2 3 2 2 2" xfId="16422"/>
    <cellStyle name="Walutowy 2 2 12 2 3 2 2 2 2" xfId="37404"/>
    <cellStyle name="Walutowy 2 2 12 2 3 2 2 3" xfId="29010"/>
    <cellStyle name="Walutowy 2 2 12 2 3 2 3" xfId="12226"/>
    <cellStyle name="Walutowy 2 2 12 2 3 2 3 2" xfId="33208"/>
    <cellStyle name="Walutowy 2 2 12 2 3 2 4" xfId="20618"/>
    <cellStyle name="Walutowy 2 2 12 2 3 2 4 2" xfId="41600"/>
    <cellStyle name="Walutowy 2 2 12 2 3 2 5" xfId="24814"/>
    <cellStyle name="Walutowy 2 2 12 2 3 3" xfId="5931"/>
    <cellStyle name="Walutowy 2 2 12 2 3 3 2" xfId="14325"/>
    <cellStyle name="Walutowy 2 2 12 2 3 3 2 2" xfId="35307"/>
    <cellStyle name="Walutowy 2 2 12 2 3 3 3" xfId="26913"/>
    <cellStyle name="Walutowy 2 2 12 2 3 4" xfId="10129"/>
    <cellStyle name="Walutowy 2 2 12 2 3 4 2" xfId="31111"/>
    <cellStyle name="Walutowy 2 2 12 2 3 5" xfId="18521"/>
    <cellStyle name="Walutowy 2 2 12 2 3 5 2" xfId="39503"/>
    <cellStyle name="Walutowy 2 2 12 2 3 6" xfId="22715"/>
    <cellStyle name="Walutowy 2 2 12 2 4" xfId="3830"/>
    <cellStyle name="Walutowy 2 2 12 2 4 2" xfId="8026"/>
    <cellStyle name="Walutowy 2 2 12 2 4 2 2" xfId="16420"/>
    <cellStyle name="Walutowy 2 2 12 2 4 2 2 2" xfId="37402"/>
    <cellStyle name="Walutowy 2 2 12 2 4 2 3" xfId="29008"/>
    <cellStyle name="Walutowy 2 2 12 2 4 3" xfId="12224"/>
    <cellStyle name="Walutowy 2 2 12 2 4 3 2" xfId="33206"/>
    <cellStyle name="Walutowy 2 2 12 2 4 4" xfId="20616"/>
    <cellStyle name="Walutowy 2 2 12 2 4 4 2" xfId="41598"/>
    <cellStyle name="Walutowy 2 2 12 2 4 5" xfId="24812"/>
    <cellStyle name="Walutowy 2 2 12 2 5" xfId="5929"/>
    <cellStyle name="Walutowy 2 2 12 2 5 2" xfId="14323"/>
    <cellStyle name="Walutowy 2 2 12 2 5 2 2" xfId="35305"/>
    <cellStyle name="Walutowy 2 2 12 2 5 3" xfId="26911"/>
    <cellStyle name="Walutowy 2 2 12 2 6" xfId="10127"/>
    <cellStyle name="Walutowy 2 2 12 2 6 2" xfId="31109"/>
    <cellStyle name="Walutowy 2 2 12 2 7" xfId="18519"/>
    <cellStyle name="Walutowy 2 2 12 2 7 2" xfId="39501"/>
    <cellStyle name="Walutowy 2 2 12 2 8" xfId="22713"/>
    <cellStyle name="Walutowy 2 2 12 3" xfId="1727"/>
    <cellStyle name="Walutowy 2 2 12 3 2" xfId="1728"/>
    <cellStyle name="Walutowy 2 2 12 3 2 2" xfId="3834"/>
    <cellStyle name="Walutowy 2 2 12 3 2 2 2" xfId="8030"/>
    <cellStyle name="Walutowy 2 2 12 3 2 2 2 2" xfId="16424"/>
    <cellStyle name="Walutowy 2 2 12 3 2 2 2 2 2" xfId="37406"/>
    <cellStyle name="Walutowy 2 2 12 3 2 2 2 3" xfId="29012"/>
    <cellStyle name="Walutowy 2 2 12 3 2 2 3" xfId="12228"/>
    <cellStyle name="Walutowy 2 2 12 3 2 2 3 2" xfId="33210"/>
    <cellStyle name="Walutowy 2 2 12 3 2 2 4" xfId="20620"/>
    <cellStyle name="Walutowy 2 2 12 3 2 2 4 2" xfId="41602"/>
    <cellStyle name="Walutowy 2 2 12 3 2 2 5" xfId="24816"/>
    <cellStyle name="Walutowy 2 2 12 3 2 3" xfId="5933"/>
    <cellStyle name="Walutowy 2 2 12 3 2 3 2" xfId="14327"/>
    <cellStyle name="Walutowy 2 2 12 3 2 3 2 2" xfId="35309"/>
    <cellStyle name="Walutowy 2 2 12 3 2 3 3" xfId="26915"/>
    <cellStyle name="Walutowy 2 2 12 3 2 4" xfId="10131"/>
    <cellStyle name="Walutowy 2 2 12 3 2 4 2" xfId="31113"/>
    <cellStyle name="Walutowy 2 2 12 3 2 5" xfId="18523"/>
    <cellStyle name="Walutowy 2 2 12 3 2 5 2" xfId="39505"/>
    <cellStyle name="Walutowy 2 2 12 3 2 6" xfId="22717"/>
    <cellStyle name="Walutowy 2 2 12 3 3" xfId="1729"/>
    <cellStyle name="Walutowy 2 2 12 3 3 2" xfId="3835"/>
    <cellStyle name="Walutowy 2 2 12 3 3 2 2" xfId="8031"/>
    <cellStyle name="Walutowy 2 2 12 3 3 2 2 2" xfId="16425"/>
    <cellStyle name="Walutowy 2 2 12 3 3 2 2 2 2" xfId="37407"/>
    <cellStyle name="Walutowy 2 2 12 3 3 2 2 3" xfId="29013"/>
    <cellStyle name="Walutowy 2 2 12 3 3 2 3" xfId="12229"/>
    <cellStyle name="Walutowy 2 2 12 3 3 2 3 2" xfId="33211"/>
    <cellStyle name="Walutowy 2 2 12 3 3 2 4" xfId="20621"/>
    <cellStyle name="Walutowy 2 2 12 3 3 2 4 2" xfId="41603"/>
    <cellStyle name="Walutowy 2 2 12 3 3 2 5" xfId="24817"/>
    <cellStyle name="Walutowy 2 2 12 3 3 3" xfId="5934"/>
    <cellStyle name="Walutowy 2 2 12 3 3 3 2" xfId="14328"/>
    <cellStyle name="Walutowy 2 2 12 3 3 3 2 2" xfId="35310"/>
    <cellStyle name="Walutowy 2 2 12 3 3 3 3" xfId="26916"/>
    <cellStyle name="Walutowy 2 2 12 3 3 4" xfId="10132"/>
    <cellStyle name="Walutowy 2 2 12 3 3 4 2" xfId="31114"/>
    <cellStyle name="Walutowy 2 2 12 3 3 5" xfId="18524"/>
    <cellStyle name="Walutowy 2 2 12 3 3 5 2" xfId="39506"/>
    <cellStyle name="Walutowy 2 2 12 3 3 6" xfId="22718"/>
    <cellStyle name="Walutowy 2 2 12 3 4" xfId="3833"/>
    <cellStyle name="Walutowy 2 2 12 3 4 2" xfId="8029"/>
    <cellStyle name="Walutowy 2 2 12 3 4 2 2" xfId="16423"/>
    <cellStyle name="Walutowy 2 2 12 3 4 2 2 2" xfId="37405"/>
    <cellStyle name="Walutowy 2 2 12 3 4 2 3" xfId="29011"/>
    <cellStyle name="Walutowy 2 2 12 3 4 3" xfId="12227"/>
    <cellStyle name="Walutowy 2 2 12 3 4 3 2" xfId="33209"/>
    <cellStyle name="Walutowy 2 2 12 3 4 4" xfId="20619"/>
    <cellStyle name="Walutowy 2 2 12 3 4 4 2" xfId="41601"/>
    <cellStyle name="Walutowy 2 2 12 3 4 5" xfId="24815"/>
    <cellStyle name="Walutowy 2 2 12 3 5" xfId="5932"/>
    <cellStyle name="Walutowy 2 2 12 3 5 2" xfId="14326"/>
    <cellStyle name="Walutowy 2 2 12 3 5 2 2" xfId="35308"/>
    <cellStyle name="Walutowy 2 2 12 3 5 3" xfId="26914"/>
    <cellStyle name="Walutowy 2 2 12 3 6" xfId="10130"/>
    <cellStyle name="Walutowy 2 2 12 3 6 2" xfId="31112"/>
    <cellStyle name="Walutowy 2 2 12 3 7" xfId="18522"/>
    <cellStyle name="Walutowy 2 2 12 3 7 2" xfId="39504"/>
    <cellStyle name="Walutowy 2 2 12 3 8" xfId="22716"/>
    <cellStyle name="Walutowy 2 2 12 4" xfId="1730"/>
    <cellStyle name="Walutowy 2 2 12 4 2" xfId="1731"/>
    <cellStyle name="Walutowy 2 2 12 4 2 2" xfId="3837"/>
    <cellStyle name="Walutowy 2 2 12 4 2 2 2" xfId="8033"/>
    <cellStyle name="Walutowy 2 2 12 4 2 2 2 2" xfId="16427"/>
    <cellStyle name="Walutowy 2 2 12 4 2 2 2 2 2" xfId="37409"/>
    <cellStyle name="Walutowy 2 2 12 4 2 2 2 3" xfId="29015"/>
    <cellStyle name="Walutowy 2 2 12 4 2 2 3" xfId="12231"/>
    <cellStyle name="Walutowy 2 2 12 4 2 2 3 2" xfId="33213"/>
    <cellStyle name="Walutowy 2 2 12 4 2 2 4" xfId="20623"/>
    <cellStyle name="Walutowy 2 2 12 4 2 2 4 2" xfId="41605"/>
    <cellStyle name="Walutowy 2 2 12 4 2 2 5" xfId="24819"/>
    <cellStyle name="Walutowy 2 2 12 4 2 3" xfId="5936"/>
    <cellStyle name="Walutowy 2 2 12 4 2 3 2" xfId="14330"/>
    <cellStyle name="Walutowy 2 2 12 4 2 3 2 2" xfId="35312"/>
    <cellStyle name="Walutowy 2 2 12 4 2 3 3" xfId="26918"/>
    <cellStyle name="Walutowy 2 2 12 4 2 4" xfId="10134"/>
    <cellStyle name="Walutowy 2 2 12 4 2 4 2" xfId="31116"/>
    <cellStyle name="Walutowy 2 2 12 4 2 5" xfId="18526"/>
    <cellStyle name="Walutowy 2 2 12 4 2 5 2" xfId="39508"/>
    <cellStyle name="Walutowy 2 2 12 4 2 6" xfId="22720"/>
    <cellStyle name="Walutowy 2 2 12 4 3" xfId="1732"/>
    <cellStyle name="Walutowy 2 2 12 4 3 2" xfId="3838"/>
    <cellStyle name="Walutowy 2 2 12 4 3 2 2" xfId="8034"/>
    <cellStyle name="Walutowy 2 2 12 4 3 2 2 2" xfId="16428"/>
    <cellStyle name="Walutowy 2 2 12 4 3 2 2 2 2" xfId="37410"/>
    <cellStyle name="Walutowy 2 2 12 4 3 2 2 3" xfId="29016"/>
    <cellStyle name="Walutowy 2 2 12 4 3 2 3" xfId="12232"/>
    <cellStyle name="Walutowy 2 2 12 4 3 2 3 2" xfId="33214"/>
    <cellStyle name="Walutowy 2 2 12 4 3 2 4" xfId="20624"/>
    <cellStyle name="Walutowy 2 2 12 4 3 2 4 2" xfId="41606"/>
    <cellStyle name="Walutowy 2 2 12 4 3 2 5" xfId="24820"/>
    <cellStyle name="Walutowy 2 2 12 4 3 3" xfId="5937"/>
    <cellStyle name="Walutowy 2 2 12 4 3 3 2" xfId="14331"/>
    <cellStyle name="Walutowy 2 2 12 4 3 3 2 2" xfId="35313"/>
    <cellStyle name="Walutowy 2 2 12 4 3 3 3" xfId="26919"/>
    <cellStyle name="Walutowy 2 2 12 4 3 4" xfId="10135"/>
    <cellStyle name="Walutowy 2 2 12 4 3 4 2" xfId="31117"/>
    <cellStyle name="Walutowy 2 2 12 4 3 5" xfId="18527"/>
    <cellStyle name="Walutowy 2 2 12 4 3 5 2" xfId="39509"/>
    <cellStyle name="Walutowy 2 2 12 4 3 6" xfId="22721"/>
    <cellStyle name="Walutowy 2 2 12 4 4" xfId="3836"/>
    <cellStyle name="Walutowy 2 2 12 4 4 2" xfId="8032"/>
    <cellStyle name="Walutowy 2 2 12 4 4 2 2" xfId="16426"/>
    <cellStyle name="Walutowy 2 2 12 4 4 2 2 2" xfId="37408"/>
    <cellStyle name="Walutowy 2 2 12 4 4 2 3" xfId="29014"/>
    <cellStyle name="Walutowy 2 2 12 4 4 3" xfId="12230"/>
    <cellStyle name="Walutowy 2 2 12 4 4 3 2" xfId="33212"/>
    <cellStyle name="Walutowy 2 2 12 4 4 4" xfId="20622"/>
    <cellStyle name="Walutowy 2 2 12 4 4 4 2" xfId="41604"/>
    <cellStyle name="Walutowy 2 2 12 4 4 5" xfId="24818"/>
    <cellStyle name="Walutowy 2 2 12 4 5" xfId="5935"/>
    <cellStyle name="Walutowy 2 2 12 4 5 2" xfId="14329"/>
    <cellStyle name="Walutowy 2 2 12 4 5 2 2" xfId="35311"/>
    <cellStyle name="Walutowy 2 2 12 4 5 3" xfId="26917"/>
    <cellStyle name="Walutowy 2 2 12 4 6" xfId="10133"/>
    <cellStyle name="Walutowy 2 2 12 4 6 2" xfId="31115"/>
    <cellStyle name="Walutowy 2 2 12 4 7" xfId="18525"/>
    <cellStyle name="Walutowy 2 2 12 4 7 2" xfId="39507"/>
    <cellStyle name="Walutowy 2 2 12 4 8" xfId="22719"/>
    <cellStyle name="Walutowy 2 2 12 5" xfId="1733"/>
    <cellStyle name="Walutowy 2 2 12 5 2" xfId="3839"/>
    <cellStyle name="Walutowy 2 2 12 5 2 2" xfId="8035"/>
    <cellStyle name="Walutowy 2 2 12 5 2 2 2" xfId="16429"/>
    <cellStyle name="Walutowy 2 2 12 5 2 2 2 2" xfId="37411"/>
    <cellStyle name="Walutowy 2 2 12 5 2 2 3" xfId="29017"/>
    <cellStyle name="Walutowy 2 2 12 5 2 3" xfId="12233"/>
    <cellStyle name="Walutowy 2 2 12 5 2 3 2" xfId="33215"/>
    <cellStyle name="Walutowy 2 2 12 5 2 4" xfId="20625"/>
    <cellStyle name="Walutowy 2 2 12 5 2 4 2" xfId="41607"/>
    <cellStyle name="Walutowy 2 2 12 5 2 5" xfId="24821"/>
    <cellStyle name="Walutowy 2 2 12 5 3" xfId="5938"/>
    <cellStyle name="Walutowy 2 2 12 5 3 2" xfId="14332"/>
    <cellStyle name="Walutowy 2 2 12 5 3 2 2" xfId="35314"/>
    <cellStyle name="Walutowy 2 2 12 5 3 3" xfId="26920"/>
    <cellStyle name="Walutowy 2 2 12 5 4" xfId="10136"/>
    <cellStyle name="Walutowy 2 2 12 5 4 2" xfId="31118"/>
    <cellStyle name="Walutowy 2 2 12 5 5" xfId="18528"/>
    <cellStyle name="Walutowy 2 2 12 5 5 2" xfId="39510"/>
    <cellStyle name="Walutowy 2 2 12 5 6" xfId="22722"/>
    <cellStyle name="Walutowy 2 2 12 6" xfId="1734"/>
    <cellStyle name="Walutowy 2 2 12 6 2" xfId="3840"/>
    <cellStyle name="Walutowy 2 2 12 6 2 2" xfId="8036"/>
    <cellStyle name="Walutowy 2 2 12 6 2 2 2" xfId="16430"/>
    <cellStyle name="Walutowy 2 2 12 6 2 2 2 2" xfId="37412"/>
    <cellStyle name="Walutowy 2 2 12 6 2 2 3" xfId="29018"/>
    <cellStyle name="Walutowy 2 2 12 6 2 3" xfId="12234"/>
    <cellStyle name="Walutowy 2 2 12 6 2 3 2" xfId="33216"/>
    <cellStyle name="Walutowy 2 2 12 6 2 4" xfId="20626"/>
    <cellStyle name="Walutowy 2 2 12 6 2 4 2" xfId="41608"/>
    <cellStyle name="Walutowy 2 2 12 6 2 5" xfId="24822"/>
    <cellStyle name="Walutowy 2 2 12 6 3" xfId="5939"/>
    <cellStyle name="Walutowy 2 2 12 6 3 2" xfId="14333"/>
    <cellStyle name="Walutowy 2 2 12 6 3 2 2" xfId="35315"/>
    <cellStyle name="Walutowy 2 2 12 6 3 3" xfId="26921"/>
    <cellStyle name="Walutowy 2 2 12 6 4" xfId="10137"/>
    <cellStyle name="Walutowy 2 2 12 6 4 2" xfId="31119"/>
    <cellStyle name="Walutowy 2 2 12 6 5" xfId="18529"/>
    <cellStyle name="Walutowy 2 2 12 6 5 2" xfId="39511"/>
    <cellStyle name="Walutowy 2 2 12 6 6" xfId="22723"/>
    <cellStyle name="Walutowy 2 2 12 7" xfId="3829"/>
    <cellStyle name="Walutowy 2 2 12 7 2" xfId="8025"/>
    <cellStyle name="Walutowy 2 2 12 7 2 2" xfId="16419"/>
    <cellStyle name="Walutowy 2 2 12 7 2 2 2" xfId="37401"/>
    <cellStyle name="Walutowy 2 2 12 7 2 3" xfId="29007"/>
    <cellStyle name="Walutowy 2 2 12 7 3" xfId="12223"/>
    <cellStyle name="Walutowy 2 2 12 7 3 2" xfId="33205"/>
    <cellStyle name="Walutowy 2 2 12 7 4" xfId="20615"/>
    <cellStyle name="Walutowy 2 2 12 7 4 2" xfId="41597"/>
    <cellStyle name="Walutowy 2 2 12 7 5" xfId="24811"/>
    <cellStyle name="Walutowy 2 2 12 8" xfId="5928"/>
    <cellStyle name="Walutowy 2 2 12 8 2" xfId="14322"/>
    <cellStyle name="Walutowy 2 2 12 8 2 2" xfId="35304"/>
    <cellStyle name="Walutowy 2 2 12 8 3" xfId="26910"/>
    <cellStyle name="Walutowy 2 2 12 9" xfId="10126"/>
    <cellStyle name="Walutowy 2 2 12 9 2" xfId="31108"/>
    <cellStyle name="Walutowy 2 2 13" xfId="1735"/>
    <cellStyle name="Walutowy 2 2 13 10" xfId="18530"/>
    <cellStyle name="Walutowy 2 2 13 10 2" xfId="39512"/>
    <cellStyle name="Walutowy 2 2 13 11" xfId="22724"/>
    <cellStyle name="Walutowy 2 2 13 2" xfId="1736"/>
    <cellStyle name="Walutowy 2 2 13 2 2" xfId="1737"/>
    <cellStyle name="Walutowy 2 2 13 2 2 2" xfId="3843"/>
    <cellStyle name="Walutowy 2 2 13 2 2 2 2" xfId="8039"/>
    <cellStyle name="Walutowy 2 2 13 2 2 2 2 2" xfId="16433"/>
    <cellStyle name="Walutowy 2 2 13 2 2 2 2 2 2" xfId="37415"/>
    <cellStyle name="Walutowy 2 2 13 2 2 2 2 3" xfId="29021"/>
    <cellStyle name="Walutowy 2 2 13 2 2 2 3" xfId="12237"/>
    <cellStyle name="Walutowy 2 2 13 2 2 2 3 2" xfId="33219"/>
    <cellStyle name="Walutowy 2 2 13 2 2 2 4" xfId="20629"/>
    <cellStyle name="Walutowy 2 2 13 2 2 2 4 2" xfId="41611"/>
    <cellStyle name="Walutowy 2 2 13 2 2 2 5" xfId="24825"/>
    <cellStyle name="Walutowy 2 2 13 2 2 3" xfId="5942"/>
    <cellStyle name="Walutowy 2 2 13 2 2 3 2" xfId="14336"/>
    <cellStyle name="Walutowy 2 2 13 2 2 3 2 2" xfId="35318"/>
    <cellStyle name="Walutowy 2 2 13 2 2 3 3" xfId="26924"/>
    <cellStyle name="Walutowy 2 2 13 2 2 4" xfId="10140"/>
    <cellStyle name="Walutowy 2 2 13 2 2 4 2" xfId="31122"/>
    <cellStyle name="Walutowy 2 2 13 2 2 5" xfId="18532"/>
    <cellStyle name="Walutowy 2 2 13 2 2 5 2" xfId="39514"/>
    <cellStyle name="Walutowy 2 2 13 2 2 6" xfId="22726"/>
    <cellStyle name="Walutowy 2 2 13 2 3" xfId="1738"/>
    <cellStyle name="Walutowy 2 2 13 2 3 2" xfId="3844"/>
    <cellStyle name="Walutowy 2 2 13 2 3 2 2" xfId="8040"/>
    <cellStyle name="Walutowy 2 2 13 2 3 2 2 2" xfId="16434"/>
    <cellStyle name="Walutowy 2 2 13 2 3 2 2 2 2" xfId="37416"/>
    <cellStyle name="Walutowy 2 2 13 2 3 2 2 3" xfId="29022"/>
    <cellStyle name="Walutowy 2 2 13 2 3 2 3" xfId="12238"/>
    <cellStyle name="Walutowy 2 2 13 2 3 2 3 2" xfId="33220"/>
    <cellStyle name="Walutowy 2 2 13 2 3 2 4" xfId="20630"/>
    <cellStyle name="Walutowy 2 2 13 2 3 2 4 2" xfId="41612"/>
    <cellStyle name="Walutowy 2 2 13 2 3 2 5" xfId="24826"/>
    <cellStyle name="Walutowy 2 2 13 2 3 3" xfId="5943"/>
    <cellStyle name="Walutowy 2 2 13 2 3 3 2" xfId="14337"/>
    <cellStyle name="Walutowy 2 2 13 2 3 3 2 2" xfId="35319"/>
    <cellStyle name="Walutowy 2 2 13 2 3 3 3" xfId="26925"/>
    <cellStyle name="Walutowy 2 2 13 2 3 4" xfId="10141"/>
    <cellStyle name="Walutowy 2 2 13 2 3 4 2" xfId="31123"/>
    <cellStyle name="Walutowy 2 2 13 2 3 5" xfId="18533"/>
    <cellStyle name="Walutowy 2 2 13 2 3 5 2" xfId="39515"/>
    <cellStyle name="Walutowy 2 2 13 2 3 6" xfId="22727"/>
    <cellStyle name="Walutowy 2 2 13 2 4" xfId="3842"/>
    <cellStyle name="Walutowy 2 2 13 2 4 2" xfId="8038"/>
    <cellStyle name="Walutowy 2 2 13 2 4 2 2" xfId="16432"/>
    <cellStyle name="Walutowy 2 2 13 2 4 2 2 2" xfId="37414"/>
    <cellStyle name="Walutowy 2 2 13 2 4 2 3" xfId="29020"/>
    <cellStyle name="Walutowy 2 2 13 2 4 3" xfId="12236"/>
    <cellStyle name="Walutowy 2 2 13 2 4 3 2" xfId="33218"/>
    <cellStyle name="Walutowy 2 2 13 2 4 4" xfId="20628"/>
    <cellStyle name="Walutowy 2 2 13 2 4 4 2" xfId="41610"/>
    <cellStyle name="Walutowy 2 2 13 2 4 5" xfId="24824"/>
    <cellStyle name="Walutowy 2 2 13 2 5" xfId="5941"/>
    <cellStyle name="Walutowy 2 2 13 2 5 2" xfId="14335"/>
    <cellStyle name="Walutowy 2 2 13 2 5 2 2" xfId="35317"/>
    <cellStyle name="Walutowy 2 2 13 2 5 3" xfId="26923"/>
    <cellStyle name="Walutowy 2 2 13 2 6" xfId="10139"/>
    <cellStyle name="Walutowy 2 2 13 2 6 2" xfId="31121"/>
    <cellStyle name="Walutowy 2 2 13 2 7" xfId="18531"/>
    <cellStyle name="Walutowy 2 2 13 2 7 2" xfId="39513"/>
    <cellStyle name="Walutowy 2 2 13 2 8" xfId="22725"/>
    <cellStyle name="Walutowy 2 2 13 3" xfId="1739"/>
    <cellStyle name="Walutowy 2 2 13 3 2" xfId="1740"/>
    <cellStyle name="Walutowy 2 2 13 3 2 2" xfId="3846"/>
    <cellStyle name="Walutowy 2 2 13 3 2 2 2" xfId="8042"/>
    <cellStyle name="Walutowy 2 2 13 3 2 2 2 2" xfId="16436"/>
    <cellStyle name="Walutowy 2 2 13 3 2 2 2 2 2" xfId="37418"/>
    <cellStyle name="Walutowy 2 2 13 3 2 2 2 3" xfId="29024"/>
    <cellStyle name="Walutowy 2 2 13 3 2 2 3" xfId="12240"/>
    <cellStyle name="Walutowy 2 2 13 3 2 2 3 2" xfId="33222"/>
    <cellStyle name="Walutowy 2 2 13 3 2 2 4" xfId="20632"/>
    <cellStyle name="Walutowy 2 2 13 3 2 2 4 2" xfId="41614"/>
    <cellStyle name="Walutowy 2 2 13 3 2 2 5" xfId="24828"/>
    <cellStyle name="Walutowy 2 2 13 3 2 3" xfId="5945"/>
    <cellStyle name="Walutowy 2 2 13 3 2 3 2" xfId="14339"/>
    <cellStyle name="Walutowy 2 2 13 3 2 3 2 2" xfId="35321"/>
    <cellStyle name="Walutowy 2 2 13 3 2 3 3" xfId="26927"/>
    <cellStyle name="Walutowy 2 2 13 3 2 4" xfId="10143"/>
    <cellStyle name="Walutowy 2 2 13 3 2 4 2" xfId="31125"/>
    <cellStyle name="Walutowy 2 2 13 3 2 5" xfId="18535"/>
    <cellStyle name="Walutowy 2 2 13 3 2 5 2" xfId="39517"/>
    <cellStyle name="Walutowy 2 2 13 3 2 6" xfId="22729"/>
    <cellStyle name="Walutowy 2 2 13 3 3" xfId="1741"/>
    <cellStyle name="Walutowy 2 2 13 3 3 2" xfId="3847"/>
    <cellStyle name="Walutowy 2 2 13 3 3 2 2" xfId="8043"/>
    <cellStyle name="Walutowy 2 2 13 3 3 2 2 2" xfId="16437"/>
    <cellStyle name="Walutowy 2 2 13 3 3 2 2 2 2" xfId="37419"/>
    <cellStyle name="Walutowy 2 2 13 3 3 2 2 3" xfId="29025"/>
    <cellStyle name="Walutowy 2 2 13 3 3 2 3" xfId="12241"/>
    <cellStyle name="Walutowy 2 2 13 3 3 2 3 2" xfId="33223"/>
    <cellStyle name="Walutowy 2 2 13 3 3 2 4" xfId="20633"/>
    <cellStyle name="Walutowy 2 2 13 3 3 2 4 2" xfId="41615"/>
    <cellStyle name="Walutowy 2 2 13 3 3 2 5" xfId="24829"/>
    <cellStyle name="Walutowy 2 2 13 3 3 3" xfId="5946"/>
    <cellStyle name="Walutowy 2 2 13 3 3 3 2" xfId="14340"/>
    <cellStyle name="Walutowy 2 2 13 3 3 3 2 2" xfId="35322"/>
    <cellStyle name="Walutowy 2 2 13 3 3 3 3" xfId="26928"/>
    <cellStyle name="Walutowy 2 2 13 3 3 4" xfId="10144"/>
    <cellStyle name="Walutowy 2 2 13 3 3 4 2" xfId="31126"/>
    <cellStyle name="Walutowy 2 2 13 3 3 5" xfId="18536"/>
    <cellStyle name="Walutowy 2 2 13 3 3 5 2" xfId="39518"/>
    <cellStyle name="Walutowy 2 2 13 3 3 6" xfId="22730"/>
    <cellStyle name="Walutowy 2 2 13 3 4" xfId="3845"/>
    <cellStyle name="Walutowy 2 2 13 3 4 2" xfId="8041"/>
    <cellStyle name="Walutowy 2 2 13 3 4 2 2" xfId="16435"/>
    <cellStyle name="Walutowy 2 2 13 3 4 2 2 2" xfId="37417"/>
    <cellStyle name="Walutowy 2 2 13 3 4 2 3" xfId="29023"/>
    <cellStyle name="Walutowy 2 2 13 3 4 3" xfId="12239"/>
    <cellStyle name="Walutowy 2 2 13 3 4 3 2" xfId="33221"/>
    <cellStyle name="Walutowy 2 2 13 3 4 4" xfId="20631"/>
    <cellStyle name="Walutowy 2 2 13 3 4 4 2" xfId="41613"/>
    <cellStyle name="Walutowy 2 2 13 3 4 5" xfId="24827"/>
    <cellStyle name="Walutowy 2 2 13 3 5" xfId="5944"/>
    <cellStyle name="Walutowy 2 2 13 3 5 2" xfId="14338"/>
    <cellStyle name="Walutowy 2 2 13 3 5 2 2" xfId="35320"/>
    <cellStyle name="Walutowy 2 2 13 3 5 3" xfId="26926"/>
    <cellStyle name="Walutowy 2 2 13 3 6" xfId="10142"/>
    <cellStyle name="Walutowy 2 2 13 3 6 2" xfId="31124"/>
    <cellStyle name="Walutowy 2 2 13 3 7" xfId="18534"/>
    <cellStyle name="Walutowy 2 2 13 3 7 2" xfId="39516"/>
    <cellStyle name="Walutowy 2 2 13 3 8" xfId="22728"/>
    <cellStyle name="Walutowy 2 2 13 4" xfId="1742"/>
    <cellStyle name="Walutowy 2 2 13 4 2" xfId="1743"/>
    <cellStyle name="Walutowy 2 2 13 4 2 2" xfId="3849"/>
    <cellStyle name="Walutowy 2 2 13 4 2 2 2" xfId="8045"/>
    <cellStyle name="Walutowy 2 2 13 4 2 2 2 2" xfId="16439"/>
    <cellStyle name="Walutowy 2 2 13 4 2 2 2 2 2" xfId="37421"/>
    <cellStyle name="Walutowy 2 2 13 4 2 2 2 3" xfId="29027"/>
    <cellStyle name="Walutowy 2 2 13 4 2 2 3" xfId="12243"/>
    <cellStyle name="Walutowy 2 2 13 4 2 2 3 2" xfId="33225"/>
    <cellStyle name="Walutowy 2 2 13 4 2 2 4" xfId="20635"/>
    <cellStyle name="Walutowy 2 2 13 4 2 2 4 2" xfId="41617"/>
    <cellStyle name="Walutowy 2 2 13 4 2 2 5" xfId="24831"/>
    <cellStyle name="Walutowy 2 2 13 4 2 3" xfId="5948"/>
    <cellStyle name="Walutowy 2 2 13 4 2 3 2" xfId="14342"/>
    <cellStyle name="Walutowy 2 2 13 4 2 3 2 2" xfId="35324"/>
    <cellStyle name="Walutowy 2 2 13 4 2 3 3" xfId="26930"/>
    <cellStyle name="Walutowy 2 2 13 4 2 4" xfId="10146"/>
    <cellStyle name="Walutowy 2 2 13 4 2 4 2" xfId="31128"/>
    <cellStyle name="Walutowy 2 2 13 4 2 5" xfId="18538"/>
    <cellStyle name="Walutowy 2 2 13 4 2 5 2" xfId="39520"/>
    <cellStyle name="Walutowy 2 2 13 4 2 6" xfId="22732"/>
    <cellStyle name="Walutowy 2 2 13 4 3" xfId="1744"/>
    <cellStyle name="Walutowy 2 2 13 4 3 2" xfId="3850"/>
    <cellStyle name="Walutowy 2 2 13 4 3 2 2" xfId="8046"/>
    <cellStyle name="Walutowy 2 2 13 4 3 2 2 2" xfId="16440"/>
    <cellStyle name="Walutowy 2 2 13 4 3 2 2 2 2" xfId="37422"/>
    <cellStyle name="Walutowy 2 2 13 4 3 2 2 3" xfId="29028"/>
    <cellStyle name="Walutowy 2 2 13 4 3 2 3" xfId="12244"/>
    <cellStyle name="Walutowy 2 2 13 4 3 2 3 2" xfId="33226"/>
    <cellStyle name="Walutowy 2 2 13 4 3 2 4" xfId="20636"/>
    <cellStyle name="Walutowy 2 2 13 4 3 2 4 2" xfId="41618"/>
    <cellStyle name="Walutowy 2 2 13 4 3 2 5" xfId="24832"/>
    <cellStyle name="Walutowy 2 2 13 4 3 3" xfId="5949"/>
    <cellStyle name="Walutowy 2 2 13 4 3 3 2" xfId="14343"/>
    <cellStyle name="Walutowy 2 2 13 4 3 3 2 2" xfId="35325"/>
    <cellStyle name="Walutowy 2 2 13 4 3 3 3" xfId="26931"/>
    <cellStyle name="Walutowy 2 2 13 4 3 4" xfId="10147"/>
    <cellStyle name="Walutowy 2 2 13 4 3 4 2" xfId="31129"/>
    <cellStyle name="Walutowy 2 2 13 4 3 5" xfId="18539"/>
    <cellStyle name="Walutowy 2 2 13 4 3 5 2" xfId="39521"/>
    <cellStyle name="Walutowy 2 2 13 4 3 6" xfId="22733"/>
    <cellStyle name="Walutowy 2 2 13 4 4" xfId="3848"/>
    <cellStyle name="Walutowy 2 2 13 4 4 2" xfId="8044"/>
    <cellStyle name="Walutowy 2 2 13 4 4 2 2" xfId="16438"/>
    <cellStyle name="Walutowy 2 2 13 4 4 2 2 2" xfId="37420"/>
    <cellStyle name="Walutowy 2 2 13 4 4 2 3" xfId="29026"/>
    <cellStyle name="Walutowy 2 2 13 4 4 3" xfId="12242"/>
    <cellStyle name="Walutowy 2 2 13 4 4 3 2" xfId="33224"/>
    <cellStyle name="Walutowy 2 2 13 4 4 4" xfId="20634"/>
    <cellStyle name="Walutowy 2 2 13 4 4 4 2" xfId="41616"/>
    <cellStyle name="Walutowy 2 2 13 4 4 5" xfId="24830"/>
    <cellStyle name="Walutowy 2 2 13 4 5" xfId="5947"/>
    <cellStyle name="Walutowy 2 2 13 4 5 2" xfId="14341"/>
    <cellStyle name="Walutowy 2 2 13 4 5 2 2" xfId="35323"/>
    <cellStyle name="Walutowy 2 2 13 4 5 3" xfId="26929"/>
    <cellStyle name="Walutowy 2 2 13 4 6" xfId="10145"/>
    <cellStyle name="Walutowy 2 2 13 4 6 2" xfId="31127"/>
    <cellStyle name="Walutowy 2 2 13 4 7" xfId="18537"/>
    <cellStyle name="Walutowy 2 2 13 4 7 2" xfId="39519"/>
    <cellStyle name="Walutowy 2 2 13 4 8" xfId="22731"/>
    <cellStyle name="Walutowy 2 2 13 5" xfId="1745"/>
    <cellStyle name="Walutowy 2 2 13 5 2" xfId="3851"/>
    <cellStyle name="Walutowy 2 2 13 5 2 2" xfId="8047"/>
    <cellStyle name="Walutowy 2 2 13 5 2 2 2" xfId="16441"/>
    <cellStyle name="Walutowy 2 2 13 5 2 2 2 2" xfId="37423"/>
    <cellStyle name="Walutowy 2 2 13 5 2 2 3" xfId="29029"/>
    <cellStyle name="Walutowy 2 2 13 5 2 3" xfId="12245"/>
    <cellStyle name="Walutowy 2 2 13 5 2 3 2" xfId="33227"/>
    <cellStyle name="Walutowy 2 2 13 5 2 4" xfId="20637"/>
    <cellStyle name="Walutowy 2 2 13 5 2 4 2" xfId="41619"/>
    <cellStyle name="Walutowy 2 2 13 5 2 5" xfId="24833"/>
    <cellStyle name="Walutowy 2 2 13 5 3" xfId="5950"/>
    <cellStyle name="Walutowy 2 2 13 5 3 2" xfId="14344"/>
    <cellStyle name="Walutowy 2 2 13 5 3 2 2" xfId="35326"/>
    <cellStyle name="Walutowy 2 2 13 5 3 3" xfId="26932"/>
    <cellStyle name="Walutowy 2 2 13 5 4" xfId="10148"/>
    <cellStyle name="Walutowy 2 2 13 5 4 2" xfId="31130"/>
    <cellStyle name="Walutowy 2 2 13 5 5" xfId="18540"/>
    <cellStyle name="Walutowy 2 2 13 5 5 2" xfId="39522"/>
    <cellStyle name="Walutowy 2 2 13 5 6" xfId="22734"/>
    <cellStyle name="Walutowy 2 2 13 6" xfId="1746"/>
    <cellStyle name="Walutowy 2 2 13 6 2" xfId="3852"/>
    <cellStyle name="Walutowy 2 2 13 6 2 2" xfId="8048"/>
    <cellStyle name="Walutowy 2 2 13 6 2 2 2" xfId="16442"/>
    <cellStyle name="Walutowy 2 2 13 6 2 2 2 2" xfId="37424"/>
    <cellStyle name="Walutowy 2 2 13 6 2 2 3" xfId="29030"/>
    <cellStyle name="Walutowy 2 2 13 6 2 3" xfId="12246"/>
    <cellStyle name="Walutowy 2 2 13 6 2 3 2" xfId="33228"/>
    <cellStyle name="Walutowy 2 2 13 6 2 4" xfId="20638"/>
    <cellStyle name="Walutowy 2 2 13 6 2 4 2" xfId="41620"/>
    <cellStyle name="Walutowy 2 2 13 6 2 5" xfId="24834"/>
    <cellStyle name="Walutowy 2 2 13 6 3" xfId="5951"/>
    <cellStyle name="Walutowy 2 2 13 6 3 2" xfId="14345"/>
    <cellStyle name="Walutowy 2 2 13 6 3 2 2" xfId="35327"/>
    <cellStyle name="Walutowy 2 2 13 6 3 3" xfId="26933"/>
    <cellStyle name="Walutowy 2 2 13 6 4" xfId="10149"/>
    <cellStyle name="Walutowy 2 2 13 6 4 2" xfId="31131"/>
    <cellStyle name="Walutowy 2 2 13 6 5" xfId="18541"/>
    <cellStyle name="Walutowy 2 2 13 6 5 2" xfId="39523"/>
    <cellStyle name="Walutowy 2 2 13 6 6" xfId="22735"/>
    <cellStyle name="Walutowy 2 2 13 7" xfId="3841"/>
    <cellStyle name="Walutowy 2 2 13 7 2" xfId="8037"/>
    <cellStyle name="Walutowy 2 2 13 7 2 2" xfId="16431"/>
    <cellStyle name="Walutowy 2 2 13 7 2 2 2" xfId="37413"/>
    <cellStyle name="Walutowy 2 2 13 7 2 3" xfId="29019"/>
    <cellStyle name="Walutowy 2 2 13 7 3" xfId="12235"/>
    <cellStyle name="Walutowy 2 2 13 7 3 2" xfId="33217"/>
    <cellStyle name="Walutowy 2 2 13 7 4" xfId="20627"/>
    <cellStyle name="Walutowy 2 2 13 7 4 2" xfId="41609"/>
    <cellStyle name="Walutowy 2 2 13 7 5" xfId="24823"/>
    <cellStyle name="Walutowy 2 2 13 8" xfId="5940"/>
    <cellStyle name="Walutowy 2 2 13 8 2" xfId="14334"/>
    <cellStyle name="Walutowy 2 2 13 8 2 2" xfId="35316"/>
    <cellStyle name="Walutowy 2 2 13 8 3" xfId="26922"/>
    <cellStyle name="Walutowy 2 2 13 9" xfId="10138"/>
    <cellStyle name="Walutowy 2 2 13 9 2" xfId="31120"/>
    <cellStyle name="Walutowy 2 2 14" xfId="1747"/>
    <cellStyle name="Walutowy 2 2 14 10" xfId="18542"/>
    <cellStyle name="Walutowy 2 2 14 10 2" xfId="39524"/>
    <cellStyle name="Walutowy 2 2 14 11" xfId="22736"/>
    <cellStyle name="Walutowy 2 2 14 2" xfId="1748"/>
    <cellStyle name="Walutowy 2 2 14 2 2" xfId="1749"/>
    <cellStyle name="Walutowy 2 2 14 2 2 2" xfId="3855"/>
    <cellStyle name="Walutowy 2 2 14 2 2 2 2" xfId="8051"/>
    <cellStyle name="Walutowy 2 2 14 2 2 2 2 2" xfId="16445"/>
    <cellStyle name="Walutowy 2 2 14 2 2 2 2 2 2" xfId="37427"/>
    <cellStyle name="Walutowy 2 2 14 2 2 2 2 3" xfId="29033"/>
    <cellStyle name="Walutowy 2 2 14 2 2 2 3" xfId="12249"/>
    <cellStyle name="Walutowy 2 2 14 2 2 2 3 2" xfId="33231"/>
    <cellStyle name="Walutowy 2 2 14 2 2 2 4" xfId="20641"/>
    <cellStyle name="Walutowy 2 2 14 2 2 2 4 2" xfId="41623"/>
    <cellStyle name="Walutowy 2 2 14 2 2 2 5" xfId="24837"/>
    <cellStyle name="Walutowy 2 2 14 2 2 3" xfId="5954"/>
    <cellStyle name="Walutowy 2 2 14 2 2 3 2" xfId="14348"/>
    <cellStyle name="Walutowy 2 2 14 2 2 3 2 2" xfId="35330"/>
    <cellStyle name="Walutowy 2 2 14 2 2 3 3" xfId="26936"/>
    <cellStyle name="Walutowy 2 2 14 2 2 4" xfId="10152"/>
    <cellStyle name="Walutowy 2 2 14 2 2 4 2" xfId="31134"/>
    <cellStyle name="Walutowy 2 2 14 2 2 5" xfId="18544"/>
    <cellStyle name="Walutowy 2 2 14 2 2 5 2" xfId="39526"/>
    <cellStyle name="Walutowy 2 2 14 2 2 6" xfId="22738"/>
    <cellStyle name="Walutowy 2 2 14 2 3" xfId="1750"/>
    <cellStyle name="Walutowy 2 2 14 2 3 2" xfId="3856"/>
    <cellStyle name="Walutowy 2 2 14 2 3 2 2" xfId="8052"/>
    <cellStyle name="Walutowy 2 2 14 2 3 2 2 2" xfId="16446"/>
    <cellStyle name="Walutowy 2 2 14 2 3 2 2 2 2" xfId="37428"/>
    <cellStyle name="Walutowy 2 2 14 2 3 2 2 3" xfId="29034"/>
    <cellStyle name="Walutowy 2 2 14 2 3 2 3" xfId="12250"/>
    <cellStyle name="Walutowy 2 2 14 2 3 2 3 2" xfId="33232"/>
    <cellStyle name="Walutowy 2 2 14 2 3 2 4" xfId="20642"/>
    <cellStyle name="Walutowy 2 2 14 2 3 2 4 2" xfId="41624"/>
    <cellStyle name="Walutowy 2 2 14 2 3 2 5" xfId="24838"/>
    <cellStyle name="Walutowy 2 2 14 2 3 3" xfId="5955"/>
    <cellStyle name="Walutowy 2 2 14 2 3 3 2" xfId="14349"/>
    <cellStyle name="Walutowy 2 2 14 2 3 3 2 2" xfId="35331"/>
    <cellStyle name="Walutowy 2 2 14 2 3 3 3" xfId="26937"/>
    <cellStyle name="Walutowy 2 2 14 2 3 4" xfId="10153"/>
    <cellStyle name="Walutowy 2 2 14 2 3 4 2" xfId="31135"/>
    <cellStyle name="Walutowy 2 2 14 2 3 5" xfId="18545"/>
    <cellStyle name="Walutowy 2 2 14 2 3 5 2" xfId="39527"/>
    <cellStyle name="Walutowy 2 2 14 2 3 6" xfId="22739"/>
    <cellStyle name="Walutowy 2 2 14 2 4" xfId="3854"/>
    <cellStyle name="Walutowy 2 2 14 2 4 2" xfId="8050"/>
    <cellStyle name="Walutowy 2 2 14 2 4 2 2" xfId="16444"/>
    <cellStyle name="Walutowy 2 2 14 2 4 2 2 2" xfId="37426"/>
    <cellStyle name="Walutowy 2 2 14 2 4 2 3" xfId="29032"/>
    <cellStyle name="Walutowy 2 2 14 2 4 3" xfId="12248"/>
    <cellStyle name="Walutowy 2 2 14 2 4 3 2" xfId="33230"/>
    <cellStyle name="Walutowy 2 2 14 2 4 4" xfId="20640"/>
    <cellStyle name="Walutowy 2 2 14 2 4 4 2" xfId="41622"/>
    <cellStyle name="Walutowy 2 2 14 2 4 5" xfId="24836"/>
    <cellStyle name="Walutowy 2 2 14 2 5" xfId="5953"/>
    <cellStyle name="Walutowy 2 2 14 2 5 2" xfId="14347"/>
    <cellStyle name="Walutowy 2 2 14 2 5 2 2" xfId="35329"/>
    <cellStyle name="Walutowy 2 2 14 2 5 3" xfId="26935"/>
    <cellStyle name="Walutowy 2 2 14 2 6" xfId="10151"/>
    <cellStyle name="Walutowy 2 2 14 2 6 2" xfId="31133"/>
    <cellStyle name="Walutowy 2 2 14 2 7" xfId="18543"/>
    <cellStyle name="Walutowy 2 2 14 2 7 2" xfId="39525"/>
    <cellStyle name="Walutowy 2 2 14 2 8" xfId="22737"/>
    <cellStyle name="Walutowy 2 2 14 3" xfId="1751"/>
    <cellStyle name="Walutowy 2 2 14 3 2" xfId="1752"/>
    <cellStyle name="Walutowy 2 2 14 3 2 2" xfId="3858"/>
    <cellStyle name="Walutowy 2 2 14 3 2 2 2" xfId="8054"/>
    <cellStyle name="Walutowy 2 2 14 3 2 2 2 2" xfId="16448"/>
    <cellStyle name="Walutowy 2 2 14 3 2 2 2 2 2" xfId="37430"/>
    <cellStyle name="Walutowy 2 2 14 3 2 2 2 3" xfId="29036"/>
    <cellStyle name="Walutowy 2 2 14 3 2 2 3" xfId="12252"/>
    <cellStyle name="Walutowy 2 2 14 3 2 2 3 2" xfId="33234"/>
    <cellStyle name="Walutowy 2 2 14 3 2 2 4" xfId="20644"/>
    <cellStyle name="Walutowy 2 2 14 3 2 2 4 2" xfId="41626"/>
    <cellStyle name="Walutowy 2 2 14 3 2 2 5" xfId="24840"/>
    <cellStyle name="Walutowy 2 2 14 3 2 3" xfId="5957"/>
    <cellStyle name="Walutowy 2 2 14 3 2 3 2" xfId="14351"/>
    <cellStyle name="Walutowy 2 2 14 3 2 3 2 2" xfId="35333"/>
    <cellStyle name="Walutowy 2 2 14 3 2 3 3" xfId="26939"/>
    <cellStyle name="Walutowy 2 2 14 3 2 4" xfId="10155"/>
    <cellStyle name="Walutowy 2 2 14 3 2 4 2" xfId="31137"/>
    <cellStyle name="Walutowy 2 2 14 3 2 5" xfId="18547"/>
    <cellStyle name="Walutowy 2 2 14 3 2 5 2" xfId="39529"/>
    <cellStyle name="Walutowy 2 2 14 3 2 6" xfId="22741"/>
    <cellStyle name="Walutowy 2 2 14 3 3" xfId="1753"/>
    <cellStyle name="Walutowy 2 2 14 3 3 2" xfId="3859"/>
    <cellStyle name="Walutowy 2 2 14 3 3 2 2" xfId="8055"/>
    <cellStyle name="Walutowy 2 2 14 3 3 2 2 2" xfId="16449"/>
    <cellStyle name="Walutowy 2 2 14 3 3 2 2 2 2" xfId="37431"/>
    <cellStyle name="Walutowy 2 2 14 3 3 2 2 3" xfId="29037"/>
    <cellStyle name="Walutowy 2 2 14 3 3 2 3" xfId="12253"/>
    <cellStyle name="Walutowy 2 2 14 3 3 2 3 2" xfId="33235"/>
    <cellStyle name="Walutowy 2 2 14 3 3 2 4" xfId="20645"/>
    <cellStyle name="Walutowy 2 2 14 3 3 2 4 2" xfId="41627"/>
    <cellStyle name="Walutowy 2 2 14 3 3 2 5" xfId="24841"/>
    <cellStyle name="Walutowy 2 2 14 3 3 3" xfId="5958"/>
    <cellStyle name="Walutowy 2 2 14 3 3 3 2" xfId="14352"/>
    <cellStyle name="Walutowy 2 2 14 3 3 3 2 2" xfId="35334"/>
    <cellStyle name="Walutowy 2 2 14 3 3 3 3" xfId="26940"/>
    <cellStyle name="Walutowy 2 2 14 3 3 4" xfId="10156"/>
    <cellStyle name="Walutowy 2 2 14 3 3 4 2" xfId="31138"/>
    <cellStyle name="Walutowy 2 2 14 3 3 5" xfId="18548"/>
    <cellStyle name="Walutowy 2 2 14 3 3 5 2" xfId="39530"/>
    <cellStyle name="Walutowy 2 2 14 3 3 6" xfId="22742"/>
    <cellStyle name="Walutowy 2 2 14 3 4" xfId="3857"/>
    <cellStyle name="Walutowy 2 2 14 3 4 2" xfId="8053"/>
    <cellStyle name="Walutowy 2 2 14 3 4 2 2" xfId="16447"/>
    <cellStyle name="Walutowy 2 2 14 3 4 2 2 2" xfId="37429"/>
    <cellStyle name="Walutowy 2 2 14 3 4 2 3" xfId="29035"/>
    <cellStyle name="Walutowy 2 2 14 3 4 3" xfId="12251"/>
    <cellStyle name="Walutowy 2 2 14 3 4 3 2" xfId="33233"/>
    <cellStyle name="Walutowy 2 2 14 3 4 4" xfId="20643"/>
    <cellStyle name="Walutowy 2 2 14 3 4 4 2" xfId="41625"/>
    <cellStyle name="Walutowy 2 2 14 3 4 5" xfId="24839"/>
    <cellStyle name="Walutowy 2 2 14 3 5" xfId="5956"/>
    <cellStyle name="Walutowy 2 2 14 3 5 2" xfId="14350"/>
    <cellStyle name="Walutowy 2 2 14 3 5 2 2" xfId="35332"/>
    <cellStyle name="Walutowy 2 2 14 3 5 3" xfId="26938"/>
    <cellStyle name="Walutowy 2 2 14 3 6" xfId="10154"/>
    <cellStyle name="Walutowy 2 2 14 3 6 2" xfId="31136"/>
    <cellStyle name="Walutowy 2 2 14 3 7" xfId="18546"/>
    <cellStyle name="Walutowy 2 2 14 3 7 2" xfId="39528"/>
    <cellStyle name="Walutowy 2 2 14 3 8" xfId="22740"/>
    <cellStyle name="Walutowy 2 2 14 4" xfId="1754"/>
    <cellStyle name="Walutowy 2 2 14 4 2" xfId="1755"/>
    <cellStyle name="Walutowy 2 2 14 4 2 2" xfId="3861"/>
    <cellStyle name="Walutowy 2 2 14 4 2 2 2" xfId="8057"/>
    <cellStyle name="Walutowy 2 2 14 4 2 2 2 2" xfId="16451"/>
    <cellStyle name="Walutowy 2 2 14 4 2 2 2 2 2" xfId="37433"/>
    <cellStyle name="Walutowy 2 2 14 4 2 2 2 3" xfId="29039"/>
    <cellStyle name="Walutowy 2 2 14 4 2 2 3" xfId="12255"/>
    <cellStyle name="Walutowy 2 2 14 4 2 2 3 2" xfId="33237"/>
    <cellStyle name="Walutowy 2 2 14 4 2 2 4" xfId="20647"/>
    <cellStyle name="Walutowy 2 2 14 4 2 2 4 2" xfId="41629"/>
    <cellStyle name="Walutowy 2 2 14 4 2 2 5" xfId="24843"/>
    <cellStyle name="Walutowy 2 2 14 4 2 3" xfId="5960"/>
    <cellStyle name="Walutowy 2 2 14 4 2 3 2" xfId="14354"/>
    <cellStyle name="Walutowy 2 2 14 4 2 3 2 2" xfId="35336"/>
    <cellStyle name="Walutowy 2 2 14 4 2 3 3" xfId="26942"/>
    <cellStyle name="Walutowy 2 2 14 4 2 4" xfId="10158"/>
    <cellStyle name="Walutowy 2 2 14 4 2 4 2" xfId="31140"/>
    <cellStyle name="Walutowy 2 2 14 4 2 5" xfId="18550"/>
    <cellStyle name="Walutowy 2 2 14 4 2 5 2" xfId="39532"/>
    <cellStyle name="Walutowy 2 2 14 4 2 6" xfId="22744"/>
    <cellStyle name="Walutowy 2 2 14 4 3" xfId="1756"/>
    <cellStyle name="Walutowy 2 2 14 4 3 2" xfId="3862"/>
    <cellStyle name="Walutowy 2 2 14 4 3 2 2" xfId="8058"/>
    <cellStyle name="Walutowy 2 2 14 4 3 2 2 2" xfId="16452"/>
    <cellStyle name="Walutowy 2 2 14 4 3 2 2 2 2" xfId="37434"/>
    <cellStyle name="Walutowy 2 2 14 4 3 2 2 3" xfId="29040"/>
    <cellStyle name="Walutowy 2 2 14 4 3 2 3" xfId="12256"/>
    <cellStyle name="Walutowy 2 2 14 4 3 2 3 2" xfId="33238"/>
    <cellStyle name="Walutowy 2 2 14 4 3 2 4" xfId="20648"/>
    <cellStyle name="Walutowy 2 2 14 4 3 2 4 2" xfId="41630"/>
    <cellStyle name="Walutowy 2 2 14 4 3 2 5" xfId="24844"/>
    <cellStyle name="Walutowy 2 2 14 4 3 3" xfId="5961"/>
    <cellStyle name="Walutowy 2 2 14 4 3 3 2" xfId="14355"/>
    <cellStyle name="Walutowy 2 2 14 4 3 3 2 2" xfId="35337"/>
    <cellStyle name="Walutowy 2 2 14 4 3 3 3" xfId="26943"/>
    <cellStyle name="Walutowy 2 2 14 4 3 4" xfId="10159"/>
    <cellStyle name="Walutowy 2 2 14 4 3 4 2" xfId="31141"/>
    <cellStyle name="Walutowy 2 2 14 4 3 5" xfId="18551"/>
    <cellStyle name="Walutowy 2 2 14 4 3 5 2" xfId="39533"/>
    <cellStyle name="Walutowy 2 2 14 4 3 6" xfId="22745"/>
    <cellStyle name="Walutowy 2 2 14 4 4" xfId="3860"/>
    <cellStyle name="Walutowy 2 2 14 4 4 2" xfId="8056"/>
    <cellStyle name="Walutowy 2 2 14 4 4 2 2" xfId="16450"/>
    <cellStyle name="Walutowy 2 2 14 4 4 2 2 2" xfId="37432"/>
    <cellStyle name="Walutowy 2 2 14 4 4 2 3" xfId="29038"/>
    <cellStyle name="Walutowy 2 2 14 4 4 3" xfId="12254"/>
    <cellStyle name="Walutowy 2 2 14 4 4 3 2" xfId="33236"/>
    <cellStyle name="Walutowy 2 2 14 4 4 4" xfId="20646"/>
    <cellStyle name="Walutowy 2 2 14 4 4 4 2" xfId="41628"/>
    <cellStyle name="Walutowy 2 2 14 4 4 5" xfId="24842"/>
    <cellStyle name="Walutowy 2 2 14 4 5" xfId="5959"/>
    <cellStyle name="Walutowy 2 2 14 4 5 2" xfId="14353"/>
    <cellStyle name="Walutowy 2 2 14 4 5 2 2" xfId="35335"/>
    <cellStyle name="Walutowy 2 2 14 4 5 3" xfId="26941"/>
    <cellStyle name="Walutowy 2 2 14 4 6" xfId="10157"/>
    <cellStyle name="Walutowy 2 2 14 4 6 2" xfId="31139"/>
    <cellStyle name="Walutowy 2 2 14 4 7" xfId="18549"/>
    <cellStyle name="Walutowy 2 2 14 4 7 2" xfId="39531"/>
    <cellStyle name="Walutowy 2 2 14 4 8" xfId="22743"/>
    <cellStyle name="Walutowy 2 2 14 5" xfId="1757"/>
    <cellStyle name="Walutowy 2 2 14 5 2" xfId="3863"/>
    <cellStyle name="Walutowy 2 2 14 5 2 2" xfId="8059"/>
    <cellStyle name="Walutowy 2 2 14 5 2 2 2" xfId="16453"/>
    <cellStyle name="Walutowy 2 2 14 5 2 2 2 2" xfId="37435"/>
    <cellStyle name="Walutowy 2 2 14 5 2 2 3" xfId="29041"/>
    <cellStyle name="Walutowy 2 2 14 5 2 3" xfId="12257"/>
    <cellStyle name="Walutowy 2 2 14 5 2 3 2" xfId="33239"/>
    <cellStyle name="Walutowy 2 2 14 5 2 4" xfId="20649"/>
    <cellStyle name="Walutowy 2 2 14 5 2 4 2" xfId="41631"/>
    <cellStyle name="Walutowy 2 2 14 5 2 5" xfId="24845"/>
    <cellStyle name="Walutowy 2 2 14 5 3" xfId="5962"/>
    <cellStyle name="Walutowy 2 2 14 5 3 2" xfId="14356"/>
    <cellStyle name="Walutowy 2 2 14 5 3 2 2" xfId="35338"/>
    <cellStyle name="Walutowy 2 2 14 5 3 3" xfId="26944"/>
    <cellStyle name="Walutowy 2 2 14 5 4" xfId="10160"/>
    <cellStyle name="Walutowy 2 2 14 5 4 2" xfId="31142"/>
    <cellStyle name="Walutowy 2 2 14 5 5" xfId="18552"/>
    <cellStyle name="Walutowy 2 2 14 5 5 2" xfId="39534"/>
    <cellStyle name="Walutowy 2 2 14 5 6" xfId="22746"/>
    <cellStyle name="Walutowy 2 2 14 6" xfId="1758"/>
    <cellStyle name="Walutowy 2 2 14 6 2" xfId="3864"/>
    <cellStyle name="Walutowy 2 2 14 6 2 2" xfId="8060"/>
    <cellStyle name="Walutowy 2 2 14 6 2 2 2" xfId="16454"/>
    <cellStyle name="Walutowy 2 2 14 6 2 2 2 2" xfId="37436"/>
    <cellStyle name="Walutowy 2 2 14 6 2 2 3" xfId="29042"/>
    <cellStyle name="Walutowy 2 2 14 6 2 3" xfId="12258"/>
    <cellStyle name="Walutowy 2 2 14 6 2 3 2" xfId="33240"/>
    <cellStyle name="Walutowy 2 2 14 6 2 4" xfId="20650"/>
    <cellStyle name="Walutowy 2 2 14 6 2 4 2" xfId="41632"/>
    <cellStyle name="Walutowy 2 2 14 6 2 5" xfId="24846"/>
    <cellStyle name="Walutowy 2 2 14 6 3" xfId="5963"/>
    <cellStyle name="Walutowy 2 2 14 6 3 2" xfId="14357"/>
    <cellStyle name="Walutowy 2 2 14 6 3 2 2" xfId="35339"/>
    <cellStyle name="Walutowy 2 2 14 6 3 3" xfId="26945"/>
    <cellStyle name="Walutowy 2 2 14 6 4" xfId="10161"/>
    <cellStyle name="Walutowy 2 2 14 6 4 2" xfId="31143"/>
    <cellStyle name="Walutowy 2 2 14 6 5" xfId="18553"/>
    <cellStyle name="Walutowy 2 2 14 6 5 2" xfId="39535"/>
    <cellStyle name="Walutowy 2 2 14 6 6" xfId="22747"/>
    <cellStyle name="Walutowy 2 2 14 7" xfId="3853"/>
    <cellStyle name="Walutowy 2 2 14 7 2" xfId="8049"/>
    <cellStyle name="Walutowy 2 2 14 7 2 2" xfId="16443"/>
    <cellStyle name="Walutowy 2 2 14 7 2 2 2" xfId="37425"/>
    <cellStyle name="Walutowy 2 2 14 7 2 3" xfId="29031"/>
    <cellStyle name="Walutowy 2 2 14 7 3" xfId="12247"/>
    <cellStyle name="Walutowy 2 2 14 7 3 2" xfId="33229"/>
    <cellStyle name="Walutowy 2 2 14 7 4" xfId="20639"/>
    <cellStyle name="Walutowy 2 2 14 7 4 2" xfId="41621"/>
    <cellStyle name="Walutowy 2 2 14 7 5" xfId="24835"/>
    <cellStyle name="Walutowy 2 2 14 8" xfId="5952"/>
    <cellStyle name="Walutowy 2 2 14 8 2" xfId="14346"/>
    <cellStyle name="Walutowy 2 2 14 8 2 2" xfId="35328"/>
    <cellStyle name="Walutowy 2 2 14 8 3" xfId="26934"/>
    <cellStyle name="Walutowy 2 2 14 9" xfId="10150"/>
    <cellStyle name="Walutowy 2 2 14 9 2" xfId="31132"/>
    <cellStyle name="Walutowy 2 2 15" xfId="1759"/>
    <cellStyle name="Walutowy 2 2 15 2" xfId="1760"/>
    <cellStyle name="Walutowy 2 2 15 2 2" xfId="3866"/>
    <cellStyle name="Walutowy 2 2 15 2 2 2" xfId="8062"/>
    <cellStyle name="Walutowy 2 2 15 2 2 2 2" xfId="16456"/>
    <cellStyle name="Walutowy 2 2 15 2 2 2 2 2" xfId="37438"/>
    <cellStyle name="Walutowy 2 2 15 2 2 2 3" xfId="29044"/>
    <cellStyle name="Walutowy 2 2 15 2 2 3" xfId="12260"/>
    <cellStyle name="Walutowy 2 2 15 2 2 3 2" xfId="33242"/>
    <cellStyle name="Walutowy 2 2 15 2 2 4" xfId="20652"/>
    <cellStyle name="Walutowy 2 2 15 2 2 4 2" xfId="41634"/>
    <cellStyle name="Walutowy 2 2 15 2 2 5" xfId="24848"/>
    <cellStyle name="Walutowy 2 2 15 2 3" xfId="5965"/>
    <cellStyle name="Walutowy 2 2 15 2 3 2" xfId="14359"/>
    <cellStyle name="Walutowy 2 2 15 2 3 2 2" xfId="35341"/>
    <cellStyle name="Walutowy 2 2 15 2 3 3" xfId="26947"/>
    <cellStyle name="Walutowy 2 2 15 2 4" xfId="10163"/>
    <cellStyle name="Walutowy 2 2 15 2 4 2" xfId="31145"/>
    <cellStyle name="Walutowy 2 2 15 2 5" xfId="18555"/>
    <cellStyle name="Walutowy 2 2 15 2 5 2" xfId="39537"/>
    <cellStyle name="Walutowy 2 2 15 2 6" xfId="22749"/>
    <cellStyle name="Walutowy 2 2 15 3" xfId="1761"/>
    <cellStyle name="Walutowy 2 2 15 3 2" xfId="3867"/>
    <cellStyle name="Walutowy 2 2 15 3 2 2" xfId="8063"/>
    <cellStyle name="Walutowy 2 2 15 3 2 2 2" xfId="16457"/>
    <cellStyle name="Walutowy 2 2 15 3 2 2 2 2" xfId="37439"/>
    <cellStyle name="Walutowy 2 2 15 3 2 2 3" xfId="29045"/>
    <cellStyle name="Walutowy 2 2 15 3 2 3" xfId="12261"/>
    <cellStyle name="Walutowy 2 2 15 3 2 3 2" xfId="33243"/>
    <cellStyle name="Walutowy 2 2 15 3 2 4" xfId="20653"/>
    <cellStyle name="Walutowy 2 2 15 3 2 4 2" xfId="41635"/>
    <cellStyle name="Walutowy 2 2 15 3 2 5" xfId="24849"/>
    <cellStyle name="Walutowy 2 2 15 3 3" xfId="5966"/>
    <cellStyle name="Walutowy 2 2 15 3 3 2" xfId="14360"/>
    <cellStyle name="Walutowy 2 2 15 3 3 2 2" xfId="35342"/>
    <cellStyle name="Walutowy 2 2 15 3 3 3" xfId="26948"/>
    <cellStyle name="Walutowy 2 2 15 3 4" xfId="10164"/>
    <cellStyle name="Walutowy 2 2 15 3 4 2" xfId="31146"/>
    <cellStyle name="Walutowy 2 2 15 3 5" xfId="18556"/>
    <cellStyle name="Walutowy 2 2 15 3 5 2" xfId="39538"/>
    <cellStyle name="Walutowy 2 2 15 3 6" xfId="22750"/>
    <cellStyle name="Walutowy 2 2 15 4" xfId="3865"/>
    <cellStyle name="Walutowy 2 2 15 4 2" xfId="8061"/>
    <cellStyle name="Walutowy 2 2 15 4 2 2" xfId="16455"/>
    <cellStyle name="Walutowy 2 2 15 4 2 2 2" xfId="37437"/>
    <cellStyle name="Walutowy 2 2 15 4 2 3" xfId="29043"/>
    <cellStyle name="Walutowy 2 2 15 4 3" xfId="12259"/>
    <cellStyle name="Walutowy 2 2 15 4 3 2" xfId="33241"/>
    <cellStyle name="Walutowy 2 2 15 4 4" xfId="20651"/>
    <cellStyle name="Walutowy 2 2 15 4 4 2" xfId="41633"/>
    <cellStyle name="Walutowy 2 2 15 4 5" xfId="24847"/>
    <cellStyle name="Walutowy 2 2 15 5" xfId="5964"/>
    <cellStyle name="Walutowy 2 2 15 5 2" xfId="14358"/>
    <cellStyle name="Walutowy 2 2 15 5 2 2" xfId="35340"/>
    <cellStyle name="Walutowy 2 2 15 5 3" xfId="26946"/>
    <cellStyle name="Walutowy 2 2 15 6" xfId="10162"/>
    <cellStyle name="Walutowy 2 2 15 6 2" xfId="31144"/>
    <cellStyle name="Walutowy 2 2 15 7" xfId="18554"/>
    <cellStyle name="Walutowy 2 2 15 7 2" xfId="39536"/>
    <cellStyle name="Walutowy 2 2 15 8" xfId="22748"/>
    <cellStyle name="Walutowy 2 2 16" xfId="1762"/>
    <cellStyle name="Walutowy 2 2 16 2" xfId="1763"/>
    <cellStyle name="Walutowy 2 2 16 2 2" xfId="3869"/>
    <cellStyle name="Walutowy 2 2 16 2 2 2" xfId="8065"/>
    <cellStyle name="Walutowy 2 2 16 2 2 2 2" xfId="16459"/>
    <cellStyle name="Walutowy 2 2 16 2 2 2 2 2" xfId="37441"/>
    <cellStyle name="Walutowy 2 2 16 2 2 2 3" xfId="29047"/>
    <cellStyle name="Walutowy 2 2 16 2 2 3" xfId="12263"/>
    <cellStyle name="Walutowy 2 2 16 2 2 3 2" xfId="33245"/>
    <cellStyle name="Walutowy 2 2 16 2 2 4" xfId="20655"/>
    <cellStyle name="Walutowy 2 2 16 2 2 4 2" xfId="41637"/>
    <cellStyle name="Walutowy 2 2 16 2 2 5" xfId="24851"/>
    <cellStyle name="Walutowy 2 2 16 2 3" xfId="5968"/>
    <cellStyle name="Walutowy 2 2 16 2 3 2" xfId="14362"/>
    <cellStyle name="Walutowy 2 2 16 2 3 2 2" xfId="35344"/>
    <cellStyle name="Walutowy 2 2 16 2 3 3" xfId="26950"/>
    <cellStyle name="Walutowy 2 2 16 2 4" xfId="10166"/>
    <cellStyle name="Walutowy 2 2 16 2 4 2" xfId="31148"/>
    <cellStyle name="Walutowy 2 2 16 2 5" xfId="18558"/>
    <cellStyle name="Walutowy 2 2 16 2 5 2" xfId="39540"/>
    <cellStyle name="Walutowy 2 2 16 2 6" xfId="22752"/>
    <cellStyle name="Walutowy 2 2 16 3" xfId="1764"/>
    <cellStyle name="Walutowy 2 2 16 3 2" xfId="3870"/>
    <cellStyle name="Walutowy 2 2 16 3 2 2" xfId="8066"/>
    <cellStyle name="Walutowy 2 2 16 3 2 2 2" xfId="16460"/>
    <cellStyle name="Walutowy 2 2 16 3 2 2 2 2" xfId="37442"/>
    <cellStyle name="Walutowy 2 2 16 3 2 2 3" xfId="29048"/>
    <cellStyle name="Walutowy 2 2 16 3 2 3" xfId="12264"/>
    <cellStyle name="Walutowy 2 2 16 3 2 3 2" xfId="33246"/>
    <cellStyle name="Walutowy 2 2 16 3 2 4" xfId="20656"/>
    <cellStyle name="Walutowy 2 2 16 3 2 4 2" xfId="41638"/>
    <cellStyle name="Walutowy 2 2 16 3 2 5" xfId="24852"/>
    <cellStyle name="Walutowy 2 2 16 3 3" xfId="5969"/>
    <cellStyle name="Walutowy 2 2 16 3 3 2" xfId="14363"/>
    <cellStyle name="Walutowy 2 2 16 3 3 2 2" xfId="35345"/>
    <cellStyle name="Walutowy 2 2 16 3 3 3" xfId="26951"/>
    <cellStyle name="Walutowy 2 2 16 3 4" xfId="10167"/>
    <cellStyle name="Walutowy 2 2 16 3 4 2" xfId="31149"/>
    <cellStyle name="Walutowy 2 2 16 3 5" xfId="18559"/>
    <cellStyle name="Walutowy 2 2 16 3 5 2" xfId="39541"/>
    <cellStyle name="Walutowy 2 2 16 3 6" xfId="22753"/>
    <cellStyle name="Walutowy 2 2 16 4" xfId="3868"/>
    <cellStyle name="Walutowy 2 2 16 4 2" xfId="8064"/>
    <cellStyle name="Walutowy 2 2 16 4 2 2" xfId="16458"/>
    <cellStyle name="Walutowy 2 2 16 4 2 2 2" xfId="37440"/>
    <cellStyle name="Walutowy 2 2 16 4 2 3" xfId="29046"/>
    <cellStyle name="Walutowy 2 2 16 4 3" xfId="12262"/>
    <cellStyle name="Walutowy 2 2 16 4 3 2" xfId="33244"/>
    <cellStyle name="Walutowy 2 2 16 4 4" xfId="20654"/>
    <cellStyle name="Walutowy 2 2 16 4 4 2" xfId="41636"/>
    <cellStyle name="Walutowy 2 2 16 4 5" xfId="24850"/>
    <cellStyle name="Walutowy 2 2 16 5" xfId="5967"/>
    <cellStyle name="Walutowy 2 2 16 5 2" xfId="14361"/>
    <cellStyle name="Walutowy 2 2 16 5 2 2" xfId="35343"/>
    <cellStyle name="Walutowy 2 2 16 5 3" xfId="26949"/>
    <cellStyle name="Walutowy 2 2 16 6" xfId="10165"/>
    <cellStyle name="Walutowy 2 2 16 6 2" xfId="31147"/>
    <cellStyle name="Walutowy 2 2 16 7" xfId="18557"/>
    <cellStyle name="Walutowy 2 2 16 7 2" xfId="39539"/>
    <cellStyle name="Walutowy 2 2 16 8" xfId="22751"/>
    <cellStyle name="Walutowy 2 2 17" xfId="1765"/>
    <cellStyle name="Walutowy 2 2 17 2" xfId="1766"/>
    <cellStyle name="Walutowy 2 2 17 2 2" xfId="3872"/>
    <cellStyle name="Walutowy 2 2 17 2 2 2" xfId="8068"/>
    <cellStyle name="Walutowy 2 2 17 2 2 2 2" xfId="16462"/>
    <cellStyle name="Walutowy 2 2 17 2 2 2 2 2" xfId="37444"/>
    <cellStyle name="Walutowy 2 2 17 2 2 2 3" xfId="29050"/>
    <cellStyle name="Walutowy 2 2 17 2 2 3" xfId="12266"/>
    <cellStyle name="Walutowy 2 2 17 2 2 3 2" xfId="33248"/>
    <cellStyle name="Walutowy 2 2 17 2 2 4" xfId="20658"/>
    <cellStyle name="Walutowy 2 2 17 2 2 4 2" xfId="41640"/>
    <cellStyle name="Walutowy 2 2 17 2 2 5" xfId="24854"/>
    <cellStyle name="Walutowy 2 2 17 2 3" xfId="5971"/>
    <cellStyle name="Walutowy 2 2 17 2 3 2" xfId="14365"/>
    <cellStyle name="Walutowy 2 2 17 2 3 2 2" xfId="35347"/>
    <cellStyle name="Walutowy 2 2 17 2 3 3" xfId="26953"/>
    <cellStyle name="Walutowy 2 2 17 2 4" xfId="10169"/>
    <cellStyle name="Walutowy 2 2 17 2 4 2" xfId="31151"/>
    <cellStyle name="Walutowy 2 2 17 2 5" xfId="18561"/>
    <cellStyle name="Walutowy 2 2 17 2 5 2" xfId="39543"/>
    <cellStyle name="Walutowy 2 2 17 2 6" xfId="22755"/>
    <cellStyle name="Walutowy 2 2 17 3" xfId="1767"/>
    <cellStyle name="Walutowy 2 2 17 3 2" xfId="3873"/>
    <cellStyle name="Walutowy 2 2 17 3 2 2" xfId="8069"/>
    <cellStyle name="Walutowy 2 2 17 3 2 2 2" xfId="16463"/>
    <cellStyle name="Walutowy 2 2 17 3 2 2 2 2" xfId="37445"/>
    <cellStyle name="Walutowy 2 2 17 3 2 2 3" xfId="29051"/>
    <cellStyle name="Walutowy 2 2 17 3 2 3" xfId="12267"/>
    <cellStyle name="Walutowy 2 2 17 3 2 3 2" xfId="33249"/>
    <cellStyle name="Walutowy 2 2 17 3 2 4" xfId="20659"/>
    <cellStyle name="Walutowy 2 2 17 3 2 4 2" xfId="41641"/>
    <cellStyle name="Walutowy 2 2 17 3 2 5" xfId="24855"/>
    <cellStyle name="Walutowy 2 2 17 3 3" xfId="5972"/>
    <cellStyle name="Walutowy 2 2 17 3 3 2" xfId="14366"/>
    <cellStyle name="Walutowy 2 2 17 3 3 2 2" xfId="35348"/>
    <cellStyle name="Walutowy 2 2 17 3 3 3" xfId="26954"/>
    <cellStyle name="Walutowy 2 2 17 3 4" xfId="10170"/>
    <cellStyle name="Walutowy 2 2 17 3 4 2" xfId="31152"/>
    <cellStyle name="Walutowy 2 2 17 3 5" xfId="18562"/>
    <cellStyle name="Walutowy 2 2 17 3 5 2" xfId="39544"/>
    <cellStyle name="Walutowy 2 2 17 3 6" xfId="22756"/>
    <cellStyle name="Walutowy 2 2 17 4" xfId="3871"/>
    <cellStyle name="Walutowy 2 2 17 4 2" xfId="8067"/>
    <cellStyle name="Walutowy 2 2 17 4 2 2" xfId="16461"/>
    <cellStyle name="Walutowy 2 2 17 4 2 2 2" xfId="37443"/>
    <cellStyle name="Walutowy 2 2 17 4 2 3" xfId="29049"/>
    <cellStyle name="Walutowy 2 2 17 4 3" xfId="12265"/>
    <cellStyle name="Walutowy 2 2 17 4 3 2" xfId="33247"/>
    <cellStyle name="Walutowy 2 2 17 4 4" xfId="20657"/>
    <cellStyle name="Walutowy 2 2 17 4 4 2" xfId="41639"/>
    <cellStyle name="Walutowy 2 2 17 4 5" xfId="24853"/>
    <cellStyle name="Walutowy 2 2 17 5" xfId="5970"/>
    <cellStyle name="Walutowy 2 2 17 5 2" xfId="14364"/>
    <cellStyle name="Walutowy 2 2 17 5 2 2" xfId="35346"/>
    <cellStyle name="Walutowy 2 2 17 5 3" xfId="26952"/>
    <cellStyle name="Walutowy 2 2 17 6" xfId="10168"/>
    <cellStyle name="Walutowy 2 2 17 6 2" xfId="31150"/>
    <cellStyle name="Walutowy 2 2 17 7" xfId="18560"/>
    <cellStyle name="Walutowy 2 2 17 7 2" xfId="39542"/>
    <cellStyle name="Walutowy 2 2 17 8" xfId="22754"/>
    <cellStyle name="Walutowy 2 2 18" xfId="1768"/>
    <cellStyle name="Walutowy 2 2 18 2" xfId="1769"/>
    <cellStyle name="Walutowy 2 2 18 2 2" xfId="3875"/>
    <cellStyle name="Walutowy 2 2 18 2 2 2" xfId="8071"/>
    <cellStyle name="Walutowy 2 2 18 2 2 2 2" xfId="16465"/>
    <cellStyle name="Walutowy 2 2 18 2 2 2 2 2" xfId="37447"/>
    <cellStyle name="Walutowy 2 2 18 2 2 2 3" xfId="29053"/>
    <cellStyle name="Walutowy 2 2 18 2 2 3" xfId="12269"/>
    <cellStyle name="Walutowy 2 2 18 2 2 3 2" xfId="33251"/>
    <cellStyle name="Walutowy 2 2 18 2 2 4" xfId="20661"/>
    <cellStyle name="Walutowy 2 2 18 2 2 4 2" xfId="41643"/>
    <cellStyle name="Walutowy 2 2 18 2 2 5" xfId="24857"/>
    <cellStyle name="Walutowy 2 2 18 2 3" xfId="5974"/>
    <cellStyle name="Walutowy 2 2 18 2 3 2" xfId="14368"/>
    <cellStyle name="Walutowy 2 2 18 2 3 2 2" xfId="35350"/>
    <cellStyle name="Walutowy 2 2 18 2 3 3" xfId="26956"/>
    <cellStyle name="Walutowy 2 2 18 2 4" xfId="10172"/>
    <cellStyle name="Walutowy 2 2 18 2 4 2" xfId="31154"/>
    <cellStyle name="Walutowy 2 2 18 2 5" xfId="18564"/>
    <cellStyle name="Walutowy 2 2 18 2 5 2" xfId="39546"/>
    <cellStyle name="Walutowy 2 2 18 2 6" xfId="22758"/>
    <cellStyle name="Walutowy 2 2 18 3" xfId="1770"/>
    <cellStyle name="Walutowy 2 2 18 3 2" xfId="3876"/>
    <cellStyle name="Walutowy 2 2 18 3 2 2" xfId="8072"/>
    <cellStyle name="Walutowy 2 2 18 3 2 2 2" xfId="16466"/>
    <cellStyle name="Walutowy 2 2 18 3 2 2 2 2" xfId="37448"/>
    <cellStyle name="Walutowy 2 2 18 3 2 2 3" xfId="29054"/>
    <cellStyle name="Walutowy 2 2 18 3 2 3" xfId="12270"/>
    <cellStyle name="Walutowy 2 2 18 3 2 3 2" xfId="33252"/>
    <cellStyle name="Walutowy 2 2 18 3 2 4" xfId="20662"/>
    <cellStyle name="Walutowy 2 2 18 3 2 4 2" xfId="41644"/>
    <cellStyle name="Walutowy 2 2 18 3 2 5" xfId="24858"/>
    <cellStyle name="Walutowy 2 2 18 3 3" xfId="5975"/>
    <cellStyle name="Walutowy 2 2 18 3 3 2" xfId="14369"/>
    <cellStyle name="Walutowy 2 2 18 3 3 2 2" xfId="35351"/>
    <cellStyle name="Walutowy 2 2 18 3 3 3" xfId="26957"/>
    <cellStyle name="Walutowy 2 2 18 3 4" xfId="10173"/>
    <cellStyle name="Walutowy 2 2 18 3 4 2" xfId="31155"/>
    <cellStyle name="Walutowy 2 2 18 3 5" xfId="18565"/>
    <cellStyle name="Walutowy 2 2 18 3 5 2" xfId="39547"/>
    <cellStyle name="Walutowy 2 2 18 3 6" xfId="22759"/>
    <cellStyle name="Walutowy 2 2 18 4" xfId="3874"/>
    <cellStyle name="Walutowy 2 2 18 4 2" xfId="8070"/>
    <cellStyle name="Walutowy 2 2 18 4 2 2" xfId="16464"/>
    <cellStyle name="Walutowy 2 2 18 4 2 2 2" xfId="37446"/>
    <cellStyle name="Walutowy 2 2 18 4 2 3" xfId="29052"/>
    <cellStyle name="Walutowy 2 2 18 4 3" xfId="12268"/>
    <cellStyle name="Walutowy 2 2 18 4 3 2" xfId="33250"/>
    <cellStyle name="Walutowy 2 2 18 4 4" xfId="20660"/>
    <cellStyle name="Walutowy 2 2 18 4 4 2" xfId="41642"/>
    <cellStyle name="Walutowy 2 2 18 4 5" xfId="24856"/>
    <cellStyle name="Walutowy 2 2 18 5" xfId="5973"/>
    <cellStyle name="Walutowy 2 2 18 5 2" xfId="14367"/>
    <cellStyle name="Walutowy 2 2 18 5 2 2" xfId="35349"/>
    <cellStyle name="Walutowy 2 2 18 5 3" xfId="26955"/>
    <cellStyle name="Walutowy 2 2 18 6" xfId="10171"/>
    <cellStyle name="Walutowy 2 2 18 6 2" xfId="31153"/>
    <cellStyle name="Walutowy 2 2 18 7" xfId="18563"/>
    <cellStyle name="Walutowy 2 2 18 7 2" xfId="39545"/>
    <cellStyle name="Walutowy 2 2 18 8" xfId="22757"/>
    <cellStyle name="Walutowy 2 2 19" xfId="1771"/>
    <cellStyle name="Walutowy 2 2 19 2" xfId="1772"/>
    <cellStyle name="Walutowy 2 2 19 2 2" xfId="3878"/>
    <cellStyle name="Walutowy 2 2 19 2 2 2" xfId="8074"/>
    <cellStyle name="Walutowy 2 2 19 2 2 2 2" xfId="16468"/>
    <cellStyle name="Walutowy 2 2 19 2 2 2 2 2" xfId="37450"/>
    <cellStyle name="Walutowy 2 2 19 2 2 2 3" xfId="29056"/>
    <cellStyle name="Walutowy 2 2 19 2 2 3" xfId="12272"/>
    <cellStyle name="Walutowy 2 2 19 2 2 3 2" xfId="33254"/>
    <cellStyle name="Walutowy 2 2 19 2 2 4" xfId="20664"/>
    <cellStyle name="Walutowy 2 2 19 2 2 4 2" xfId="41646"/>
    <cellStyle name="Walutowy 2 2 19 2 2 5" xfId="24860"/>
    <cellStyle name="Walutowy 2 2 19 2 3" xfId="5977"/>
    <cellStyle name="Walutowy 2 2 19 2 3 2" xfId="14371"/>
    <cellStyle name="Walutowy 2 2 19 2 3 2 2" xfId="35353"/>
    <cellStyle name="Walutowy 2 2 19 2 3 3" xfId="26959"/>
    <cellStyle name="Walutowy 2 2 19 2 4" xfId="10175"/>
    <cellStyle name="Walutowy 2 2 19 2 4 2" xfId="31157"/>
    <cellStyle name="Walutowy 2 2 19 2 5" xfId="18567"/>
    <cellStyle name="Walutowy 2 2 19 2 5 2" xfId="39549"/>
    <cellStyle name="Walutowy 2 2 19 2 6" xfId="22761"/>
    <cellStyle name="Walutowy 2 2 19 3" xfId="1773"/>
    <cellStyle name="Walutowy 2 2 19 3 2" xfId="3879"/>
    <cellStyle name="Walutowy 2 2 19 3 2 2" xfId="8075"/>
    <cellStyle name="Walutowy 2 2 19 3 2 2 2" xfId="16469"/>
    <cellStyle name="Walutowy 2 2 19 3 2 2 2 2" xfId="37451"/>
    <cellStyle name="Walutowy 2 2 19 3 2 2 3" xfId="29057"/>
    <cellStyle name="Walutowy 2 2 19 3 2 3" xfId="12273"/>
    <cellStyle name="Walutowy 2 2 19 3 2 3 2" xfId="33255"/>
    <cellStyle name="Walutowy 2 2 19 3 2 4" xfId="20665"/>
    <cellStyle name="Walutowy 2 2 19 3 2 4 2" xfId="41647"/>
    <cellStyle name="Walutowy 2 2 19 3 2 5" xfId="24861"/>
    <cellStyle name="Walutowy 2 2 19 3 3" xfId="5978"/>
    <cellStyle name="Walutowy 2 2 19 3 3 2" xfId="14372"/>
    <cellStyle name="Walutowy 2 2 19 3 3 2 2" xfId="35354"/>
    <cellStyle name="Walutowy 2 2 19 3 3 3" xfId="26960"/>
    <cellStyle name="Walutowy 2 2 19 3 4" xfId="10176"/>
    <cellStyle name="Walutowy 2 2 19 3 4 2" xfId="31158"/>
    <cellStyle name="Walutowy 2 2 19 3 5" xfId="18568"/>
    <cellStyle name="Walutowy 2 2 19 3 5 2" xfId="39550"/>
    <cellStyle name="Walutowy 2 2 19 3 6" xfId="22762"/>
    <cellStyle name="Walutowy 2 2 19 4" xfId="3877"/>
    <cellStyle name="Walutowy 2 2 19 4 2" xfId="8073"/>
    <cellStyle name="Walutowy 2 2 19 4 2 2" xfId="16467"/>
    <cellStyle name="Walutowy 2 2 19 4 2 2 2" xfId="37449"/>
    <cellStyle name="Walutowy 2 2 19 4 2 3" xfId="29055"/>
    <cellStyle name="Walutowy 2 2 19 4 3" xfId="12271"/>
    <cellStyle name="Walutowy 2 2 19 4 3 2" xfId="33253"/>
    <cellStyle name="Walutowy 2 2 19 4 4" xfId="20663"/>
    <cellStyle name="Walutowy 2 2 19 4 4 2" xfId="41645"/>
    <cellStyle name="Walutowy 2 2 19 4 5" xfId="24859"/>
    <cellStyle name="Walutowy 2 2 19 5" xfId="5976"/>
    <cellStyle name="Walutowy 2 2 19 5 2" xfId="14370"/>
    <cellStyle name="Walutowy 2 2 19 5 2 2" xfId="35352"/>
    <cellStyle name="Walutowy 2 2 19 5 3" xfId="26958"/>
    <cellStyle name="Walutowy 2 2 19 6" xfId="10174"/>
    <cellStyle name="Walutowy 2 2 19 6 2" xfId="31156"/>
    <cellStyle name="Walutowy 2 2 19 7" xfId="18566"/>
    <cellStyle name="Walutowy 2 2 19 7 2" xfId="39548"/>
    <cellStyle name="Walutowy 2 2 19 8" xfId="22760"/>
    <cellStyle name="Walutowy 2 2 2" xfId="1774"/>
    <cellStyle name="Walutowy 2 2 2 10" xfId="10177"/>
    <cellStyle name="Walutowy 2 2 2 10 2" xfId="31159"/>
    <cellStyle name="Walutowy 2 2 2 11" xfId="18569"/>
    <cellStyle name="Walutowy 2 2 2 11 2" xfId="39551"/>
    <cellStyle name="Walutowy 2 2 2 12" xfId="22763"/>
    <cellStyle name="Walutowy 2 2 2 2" xfId="1775"/>
    <cellStyle name="Walutowy 2 2 2 2 10" xfId="18570"/>
    <cellStyle name="Walutowy 2 2 2 2 10 2" xfId="39552"/>
    <cellStyle name="Walutowy 2 2 2 2 11" xfId="22764"/>
    <cellStyle name="Walutowy 2 2 2 2 2" xfId="1776"/>
    <cellStyle name="Walutowy 2 2 2 2 2 2" xfId="1777"/>
    <cellStyle name="Walutowy 2 2 2 2 2 2 2" xfId="3883"/>
    <cellStyle name="Walutowy 2 2 2 2 2 2 2 2" xfId="8079"/>
    <cellStyle name="Walutowy 2 2 2 2 2 2 2 2 2" xfId="16473"/>
    <cellStyle name="Walutowy 2 2 2 2 2 2 2 2 2 2" xfId="37455"/>
    <cellStyle name="Walutowy 2 2 2 2 2 2 2 2 3" xfId="29061"/>
    <cellStyle name="Walutowy 2 2 2 2 2 2 2 3" xfId="12277"/>
    <cellStyle name="Walutowy 2 2 2 2 2 2 2 3 2" xfId="33259"/>
    <cellStyle name="Walutowy 2 2 2 2 2 2 2 4" xfId="20669"/>
    <cellStyle name="Walutowy 2 2 2 2 2 2 2 4 2" xfId="41651"/>
    <cellStyle name="Walutowy 2 2 2 2 2 2 2 5" xfId="24865"/>
    <cellStyle name="Walutowy 2 2 2 2 2 2 3" xfId="5982"/>
    <cellStyle name="Walutowy 2 2 2 2 2 2 3 2" xfId="14376"/>
    <cellStyle name="Walutowy 2 2 2 2 2 2 3 2 2" xfId="35358"/>
    <cellStyle name="Walutowy 2 2 2 2 2 2 3 3" xfId="26964"/>
    <cellStyle name="Walutowy 2 2 2 2 2 2 4" xfId="10180"/>
    <cellStyle name="Walutowy 2 2 2 2 2 2 4 2" xfId="31162"/>
    <cellStyle name="Walutowy 2 2 2 2 2 2 5" xfId="18572"/>
    <cellStyle name="Walutowy 2 2 2 2 2 2 5 2" xfId="39554"/>
    <cellStyle name="Walutowy 2 2 2 2 2 2 6" xfId="22766"/>
    <cellStyle name="Walutowy 2 2 2 2 2 3" xfId="1778"/>
    <cellStyle name="Walutowy 2 2 2 2 2 3 2" xfId="3884"/>
    <cellStyle name="Walutowy 2 2 2 2 2 3 2 2" xfId="8080"/>
    <cellStyle name="Walutowy 2 2 2 2 2 3 2 2 2" xfId="16474"/>
    <cellStyle name="Walutowy 2 2 2 2 2 3 2 2 2 2" xfId="37456"/>
    <cellStyle name="Walutowy 2 2 2 2 2 3 2 2 3" xfId="29062"/>
    <cellStyle name="Walutowy 2 2 2 2 2 3 2 3" xfId="12278"/>
    <cellStyle name="Walutowy 2 2 2 2 2 3 2 3 2" xfId="33260"/>
    <cellStyle name="Walutowy 2 2 2 2 2 3 2 4" xfId="20670"/>
    <cellStyle name="Walutowy 2 2 2 2 2 3 2 4 2" xfId="41652"/>
    <cellStyle name="Walutowy 2 2 2 2 2 3 2 5" xfId="24866"/>
    <cellStyle name="Walutowy 2 2 2 2 2 3 3" xfId="5983"/>
    <cellStyle name="Walutowy 2 2 2 2 2 3 3 2" xfId="14377"/>
    <cellStyle name="Walutowy 2 2 2 2 2 3 3 2 2" xfId="35359"/>
    <cellStyle name="Walutowy 2 2 2 2 2 3 3 3" xfId="26965"/>
    <cellStyle name="Walutowy 2 2 2 2 2 3 4" xfId="10181"/>
    <cellStyle name="Walutowy 2 2 2 2 2 3 4 2" xfId="31163"/>
    <cellStyle name="Walutowy 2 2 2 2 2 3 5" xfId="18573"/>
    <cellStyle name="Walutowy 2 2 2 2 2 3 5 2" xfId="39555"/>
    <cellStyle name="Walutowy 2 2 2 2 2 3 6" xfId="22767"/>
    <cellStyle name="Walutowy 2 2 2 2 2 4" xfId="3882"/>
    <cellStyle name="Walutowy 2 2 2 2 2 4 2" xfId="8078"/>
    <cellStyle name="Walutowy 2 2 2 2 2 4 2 2" xfId="16472"/>
    <cellStyle name="Walutowy 2 2 2 2 2 4 2 2 2" xfId="37454"/>
    <cellStyle name="Walutowy 2 2 2 2 2 4 2 3" xfId="29060"/>
    <cellStyle name="Walutowy 2 2 2 2 2 4 3" xfId="12276"/>
    <cellStyle name="Walutowy 2 2 2 2 2 4 3 2" xfId="33258"/>
    <cellStyle name="Walutowy 2 2 2 2 2 4 4" xfId="20668"/>
    <cellStyle name="Walutowy 2 2 2 2 2 4 4 2" xfId="41650"/>
    <cellStyle name="Walutowy 2 2 2 2 2 4 5" xfId="24864"/>
    <cellStyle name="Walutowy 2 2 2 2 2 5" xfId="5981"/>
    <cellStyle name="Walutowy 2 2 2 2 2 5 2" xfId="14375"/>
    <cellStyle name="Walutowy 2 2 2 2 2 5 2 2" xfId="35357"/>
    <cellStyle name="Walutowy 2 2 2 2 2 5 3" xfId="26963"/>
    <cellStyle name="Walutowy 2 2 2 2 2 6" xfId="10179"/>
    <cellStyle name="Walutowy 2 2 2 2 2 6 2" xfId="31161"/>
    <cellStyle name="Walutowy 2 2 2 2 2 7" xfId="18571"/>
    <cellStyle name="Walutowy 2 2 2 2 2 7 2" xfId="39553"/>
    <cellStyle name="Walutowy 2 2 2 2 2 8" xfId="22765"/>
    <cellStyle name="Walutowy 2 2 2 2 3" xfId="1779"/>
    <cellStyle name="Walutowy 2 2 2 2 3 2" xfId="1780"/>
    <cellStyle name="Walutowy 2 2 2 2 3 2 2" xfId="3886"/>
    <cellStyle name="Walutowy 2 2 2 2 3 2 2 2" xfId="8082"/>
    <cellStyle name="Walutowy 2 2 2 2 3 2 2 2 2" xfId="16476"/>
    <cellStyle name="Walutowy 2 2 2 2 3 2 2 2 2 2" xfId="37458"/>
    <cellStyle name="Walutowy 2 2 2 2 3 2 2 2 3" xfId="29064"/>
    <cellStyle name="Walutowy 2 2 2 2 3 2 2 3" xfId="12280"/>
    <cellStyle name="Walutowy 2 2 2 2 3 2 2 3 2" xfId="33262"/>
    <cellStyle name="Walutowy 2 2 2 2 3 2 2 4" xfId="20672"/>
    <cellStyle name="Walutowy 2 2 2 2 3 2 2 4 2" xfId="41654"/>
    <cellStyle name="Walutowy 2 2 2 2 3 2 2 5" xfId="24868"/>
    <cellStyle name="Walutowy 2 2 2 2 3 2 3" xfId="5985"/>
    <cellStyle name="Walutowy 2 2 2 2 3 2 3 2" xfId="14379"/>
    <cellStyle name="Walutowy 2 2 2 2 3 2 3 2 2" xfId="35361"/>
    <cellStyle name="Walutowy 2 2 2 2 3 2 3 3" xfId="26967"/>
    <cellStyle name="Walutowy 2 2 2 2 3 2 4" xfId="10183"/>
    <cellStyle name="Walutowy 2 2 2 2 3 2 4 2" xfId="31165"/>
    <cellStyle name="Walutowy 2 2 2 2 3 2 5" xfId="18575"/>
    <cellStyle name="Walutowy 2 2 2 2 3 2 5 2" xfId="39557"/>
    <cellStyle name="Walutowy 2 2 2 2 3 2 6" xfId="22769"/>
    <cellStyle name="Walutowy 2 2 2 2 3 3" xfId="1781"/>
    <cellStyle name="Walutowy 2 2 2 2 3 3 2" xfId="3887"/>
    <cellStyle name="Walutowy 2 2 2 2 3 3 2 2" xfId="8083"/>
    <cellStyle name="Walutowy 2 2 2 2 3 3 2 2 2" xfId="16477"/>
    <cellStyle name="Walutowy 2 2 2 2 3 3 2 2 2 2" xfId="37459"/>
    <cellStyle name="Walutowy 2 2 2 2 3 3 2 2 3" xfId="29065"/>
    <cellStyle name="Walutowy 2 2 2 2 3 3 2 3" xfId="12281"/>
    <cellStyle name="Walutowy 2 2 2 2 3 3 2 3 2" xfId="33263"/>
    <cellStyle name="Walutowy 2 2 2 2 3 3 2 4" xfId="20673"/>
    <cellStyle name="Walutowy 2 2 2 2 3 3 2 4 2" xfId="41655"/>
    <cellStyle name="Walutowy 2 2 2 2 3 3 2 5" xfId="24869"/>
    <cellStyle name="Walutowy 2 2 2 2 3 3 3" xfId="5986"/>
    <cellStyle name="Walutowy 2 2 2 2 3 3 3 2" xfId="14380"/>
    <cellStyle name="Walutowy 2 2 2 2 3 3 3 2 2" xfId="35362"/>
    <cellStyle name="Walutowy 2 2 2 2 3 3 3 3" xfId="26968"/>
    <cellStyle name="Walutowy 2 2 2 2 3 3 4" xfId="10184"/>
    <cellStyle name="Walutowy 2 2 2 2 3 3 4 2" xfId="31166"/>
    <cellStyle name="Walutowy 2 2 2 2 3 3 5" xfId="18576"/>
    <cellStyle name="Walutowy 2 2 2 2 3 3 5 2" xfId="39558"/>
    <cellStyle name="Walutowy 2 2 2 2 3 3 6" xfId="22770"/>
    <cellStyle name="Walutowy 2 2 2 2 3 4" xfId="3885"/>
    <cellStyle name="Walutowy 2 2 2 2 3 4 2" xfId="8081"/>
    <cellStyle name="Walutowy 2 2 2 2 3 4 2 2" xfId="16475"/>
    <cellStyle name="Walutowy 2 2 2 2 3 4 2 2 2" xfId="37457"/>
    <cellStyle name="Walutowy 2 2 2 2 3 4 2 3" xfId="29063"/>
    <cellStyle name="Walutowy 2 2 2 2 3 4 3" xfId="12279"/>
    <cellStyle name="Walutowy 2 2 2 2 3 4 3 2" xfId="33261"/>
    <cellStyle name="Walutowy 2 2 2 2 3 4 4" xfId="20671"/>
    <cellStyle name="Walutowy 2 2 2 2 3 4 4 2" xfId="41653"/>
    <cellStyle name="Walutowy 2 2 2 2 3 4 5" xfId="24867"/>
    <cellStyle name="Walutowy 2 2 2 2 3 5" xfId="5984"/>
    <cellStyle name="Walutowy 2 2 2 2 3 5 2" xfId="14378"/>
    <cellStyle name="Walutowy 2 2 2 2 3 5 2 2" xfId="35360"/>
    <cellStyle name="Walutowy 2 2 2 2 3 5 3" xfId="26966"/>
    <cellStyle name="Walutowy 2 2 2 2 3 6" xfId="10182"/>
    <cellStyle name="Walutowy 2 2 2 2 3 6 2" xfId="31164"/>
    <cellStyle name="Walutowy 2 2 2 2 3 7" xfId="18574"/>
    <cellStyle name="Walutowy 2 2 2 2 3 7 2" xfId="39556"/>
    <cellStyle name="Walutowy 2 2 2 2 3 8" xfId="22768"/>
    <cellStyle name="Walutowy 2 2 2 2 4" xfId="1782"/>
    <cellStyle name="Walutowy 2 2 2 2 4 2" xfId="1783"/>
    <cellStyle name="Walutowy 2 2 2 2 4 2 2" xfId="3889"/>
    <cellStyle name="Walutowy 2 2 2 2 4 2 2 2" xfId="8085"/>
    <cellStyle name="Walutowy 2 2 2 2 4 2 2 2 2" xfId="16479"/>
    <cellStyle name="Walutowy 2 2 2 2 4 2 2 2 2 2" xfId="37461"/>
    <cellStyle name="Walutowy 2 2 2 2 4 2 2 2 3" xfId="29067"/>
    <cellStyle name="Walutowy 2 2 2 2 4 2 2 3" xfId="12283"/>
    <cellStyle name="Walutowy 2 2 2 2 4 2 2 3 2" xfId="33265"/>
    <cellStyle name="Walutowy 2 2 2 2 4 2 2 4" xfId="20675"/>
    <cellStyle name="Walutowy 2 2 2 2 4 2 2 4 2" xfId="41657"/>
    <cellStyle name="Walutowy 2 2 2 2 4 2 2 5" xfId="24871"/>
    <cellStyle name="Walutowy 2 2 2 2 4 2 3" xfId="5988"/>
    <cellStyle name="Walutowy 2 2 2 2 4 2 3 2" xfId="14382"/>
    <cellStyle name="Walutowy 2 2 2 2 4 2 3 2 2" xfId="35364"/>
    <cellStyle name="Walutowy 2 2 2 2 4 2 3 3" xfId="26970"/>
    <cellStyle name="Walutowy 2 2 2 2 4 2 4" xfId="10186"/>
    <cellStyle name="Walutowy 2 2 2 2 4 2 4 2" xfId="31168"/>
    <cellStyle name="Walutowy 2 2 2 2 4 2 5" xfId="18578"/>
    <cellStyle name="Walutowy 2 2 2 2 4 2 5 2" xfId="39560"/>
    <cellStyle name="Walutowy 2 2 2 2 4 2 6" xfId="22772"/>
    <cellStyle name="Walutowy 2 2 2 2 4 3" xfId="1784"/>
    <cellStyle name="Walutowy 2 2 2 2 4 3 2" xfId="3890"/>
    <cellStyle name="Walutowy 2 2 2 2 4 3 2 2" xfId="8086"/>
    <cellStyle name="Walutowy 2 2 2 2 4 3 2 2 2" xfId="16480"/>
    <cellStyle name="Walutowy 2 2 2 2 4 3 2 2 2 2" xfId="37462"/>
    <cellStyle name="Walutowy 2 2 2 2 4 3 2 2 3" xfId="29068"/>
    <cellStyle name="Walutowy 2 2 2 2 4 3 2 3" xfId="12284"/>
    <cellStyle name="Walutowy 2 2 2 2 4 3 2 3 2" xfId="33266"/>
    <cellStyle name="Walutowy 2 2 2 2 4 3 2 4" xfId="20676"/>
    <cellStyle name="Walutowy 2 2 2 2 4 3 2 4 2" xfId="41658"/>
    <cellStyle name="Walutowy 2 2 2 2 4 3 2 5" xfId="24872"/>
    <cellStyle name="Walutowy 2 2 2 2 4 3 3" xfId="5989"/>
    <cellStyle name="Walutowy 2 2 2 2 4 3 3 2" xfId="14383"/>
    <cellStyle name="Walutowy 2 2 2 2 4 3 3 2 2" xfId="35365"/>
    <cellStyle name="Walutowy 2 2 2 2 4 3 3 3" xfId="26971"/>
    <cellStyle name="Walutowy 2 2 2 2 4 3 4" xfId="10187"/>
    <cellStyle name="Walutowy 2 2 2 2 4 3 4 2" xfId="31169"/>
    <cellStyle name="Walutowy 2 2 2 2 4 3 5" xfId="18579"/>
    <cellStyle name="Walutowy 2 2 2 2 4 3 5 2" xfId="39561"/>
    <cellStyle name="Walutowy 2 2 2 2 4 3 6" xfId="22773"/>
    <cellStyle name="Walutowy 2 2 2 2 4 4" xfId="3888"/>
    <cellStyle name="Walutowy 2 2 2 2 4 4 2" xfId="8084"/>
    <cellStyle name="Walutowy 2 2 2 2 4 4 2 2" xfId="16478"/>
    <cellStyle name="Walutowy 2 2 2 2 4 4 2 2 2" xfId="37460"/>
    <cellStyle name="Walutowy 2 2 2 2 4 4 2 3" xfId="29066"/>
    <cellStyle name="Walutowy 2 2 2 2 4 4 3" xfId="12282"/>
    <cellStyle name="Walutowy 2 2 2 2 4 4 3 2" xfId="33264"/>
    <cellStyle name="Walutowy 2 2 2 2 4 4 4" xfId="20674"/>
    <cellStyle name="Walutowy 2 2 2 2 4 4 4 2" xfId="41656"/>
    <cellStyle name="Walutowy 2 2 2 2 4 4 5" xfId="24870"/>
    <cellStyle name="Walutowy 2 2 2 2 4 5" xfId="5987"/>
    <cellStyle name="Walutowy 2 2 2 2 4 5 2" xfId="14381"/>
    <cellStyle name="Walutowy 2 2 2 2 4 5 2 2" xfId="35363"/>
    <cellStyle name="Walutowy 2 2 2 2 4 5 3" xfId="26969"/>
    <cellStyle name="Walutowy 2 2 2 2 4 6" xfId="10185"/>
    <cellStyle name="Walutowy 2 2 2 2 4 6 2" xfId="31167"/>
    <cellStyle name="Walutowy 2 2 2 2 4 7" xfId="18577"/>
    <cellStyle name="Walutowy 2 2 2 2 4 7 2" xfId="39559"/>
    <cellStyle name="Walutowy 2 2 2 2 4 8" xfId="22771"/>
    <cellStyle name="Walutowy 2 2 2 2 5" xfId="1785"/>
    <cellStyle name="Walutowy 2 2 2 2 5 2" xfId="3891"/>
    <cellStyle name="Walutowy 2 2 2 2 5 2 2" xfId="8087"/>
    <cellStyle name="Walutowy 2 2 2 2 5 2 2 2" xfId="16481"/>
    <cellStyle name="Walutowy 2 2 2 2 5 2 2 2 2" xfId="37463"/>
    <cellStyle name="Walutowy 2 2 2 2 5 2 2 3" xfId="29069"/>
    <cellStyle name="Walutowy 2 2 2 2 5 2 3" xfId="12285"/>
    <cellStyle name="Walutowy 2 2 2 2 5 2 3 2" xfId="33267"/>
    <cellStyle name="Walutowy 2 2 2 2 5 2 4" xfId="20677"/>
    <cellStyle name="Walutowy 2 2 2 2 5 2 4 2" xfId="41659"/>
    <cellStyle name="Walutowy 2 2 2 2 5 2 5" xfId="24873"/>
    <cellStyle name="Walutowy 2 2 2 2 5 3" xfId="5990"/>
    <cellStyle name="Walutowy 2 2 2 2 5 3 2" xfId="14384"/>
    <cellStyle name="Walutowy 2 2 2 2 5 3 2 2" xfId="35366"/>
    <cellStyle name="Walutowy 2 2 2 2 5 3 3" xfId="26972"/>
    <cellStyle name="Walutowy 2 2 2 2 5 4" xfId="10188"/>
    <cellStyle name="Walutowy 2 2 2 2 5 4 2" xfId="31170"/>
    <cellStyle name="Walutowy 2 2 2 2 5 5" xfId="18580"/>
    <cellStyle name="Walutowy 2 2 2 2 5 5 2" xfId="39562"/>
    <cellStyle name="Walutowy 2 2 2 2 5 6" xfId="22774"/>
    <cellStyle name="Walutowy 2 2 2 2 6" xfId="1786"/>
    <cellStyle name="Walutowy 2 2 2 2 6 2" xfId="3892"/>
    <cellStyle name="Walutowy 2 2 2 2 6 2 2" xfId="8088"/>
    <cellStyle name="Walutowy 2 2 2 2 6 2 2 2" xfId="16482"/>
    <cellStyle name="Walutowy 2 2 2 2 6 2 2 2 2" xfId="37464"/>
    <cellStyle name="Walutowy 2 2 2 2 6 2 2 3" xfId="29070"/>
    <cellStyle name="Walutowy 2 2 2 2 6 2 3" xfId="12286"/>
    <cellStyle name="Walutowy 2 2 2 2 6 2 3 2" xfId="33268"/>
    <cellStyle name="Walutowy 2 2 2 2 6 2 4" xfId="20678"/>
    <cellStyle name="Walutowy 2 2 2 2 6 2 4 2" xfId="41660"/>
    <cellStyle name="Walutowy 2 2 2 2 6 2 5" xfId="24874"/>
    <cellStyle name="Walutowy 2 2 2 2 6 3" xfId="5991"/>
    <cellStyle name="Walutowy 2 2 2 2 6 3 2" xfId="14385"/>
    <cellStyle name="Walutowy 2 2 2 2 6 3 2 2" xfId="35367"/>
    <cellStyle name="Walutowy 2 2 2 2 6 3 3" xfId="26973"/>
    <cellStyle name="Walutowy 2 2 2 2 6 4" xfId="10189"/>
    <cellStyle name="Walutowy 2 2 2 2 6 4 2" xfId="31171"/>
    <cellStyle name="Walutowy 2 2 2 2 6 5" xfId="18581"/>
    <cellStyle name="Walutowy 2 2 2 2 6 5 2" xfId="39563"/>
    <cellStyle name="Walutowy 2 2 2 2 6 6" xfId="22775"/>
    <cellStyle name="Walutowy 2 2 2 2 7" xfId="3881"/>
    <cellStyle name="Walutowy 2 2 2 2 7 2" xfId="8077"/>
    <cellStyle name="Walutowy 2 2 2 2 7 2 2" xfId="16471"/>
    <cellStyle name="Walutowy 2 2 2 2 7 2 2 2" xfId="37453"/>
    <cellStyle name="Walutowy 2 2 2 2 7 2 3" xfId="29059"/>
    <cellStyle name="Walutowy 2 2 2 2 7 3" xfId="12275"/>
    <cellStyle name="Walutowy 2 2 2 2 7 3 2" xfId="33257"/>
    <cellStyle name="Walutowy 2 2 2 2 7 4" xfId="20667"/>
    <cellStyle name="Walutowy 2 2 2 2 7 4 2" xfId="41649"/>
    <cellStyle name="Walutowy 2 2 2 2 7 5" xfId="24863"/>
    <cellStyle name="Walutowy 2 2 2 2 8" xfId="5980"/>
    <cellStyle name="Walutowy 2 2 2 2 8 2" xfId="14374"/>
    <cellStyle name="Walutowy 2 2 2 2 8 2 2" xfId="35356"/>
    <cellStyle name="Walutowy 2 2 2 2 8 3" xfId="26962"/>
    <cellStyle name="Walutowy 2 2 2 2 9" xfId="10178"/>
    <cellStyle name="Walutowy 2 2 2 2 9 2" xfId="31160"/>
    <cellStyle name="Walutowy 2 2 2 3" xfId="1787"/>
    <cellStyle name="Walutowy 2 2 2 3 2" xfId="1788"/>
    <cellStyle name="Walutowy 2 2 2 3 2 2" xfId="3894"/>
    <cellStyle name="Walutowy 2 2 2 3 2 2 2" xfId="8090"/>
    <cellStyle name="Walutowy 2 2 2 3 2 2 2 2" xfId="16484"/>
    <cellStyle name="Walutowy 2 2 2 3 2 2 2 2 2" xfId="37466"/>
    <cellStyle name="Walutowy 2 2 2 3 2 2 2 3" xfId="29072"/>
    <cellStyle name="Walutowy 2 2 2 3 2 2 3" xfId="12288"/>
    <cellStyle name="Walutowy 2 2 2 3 2 2 3 2" xfId="33270"/>
    <cellStyle name="Walutowy 2 2 2 3 2 2 4" xfId="20680"/>
    <cellStyle name="Walutowy 2 2 2 3 2 2 4 2" xfId="41662"/>
    <cellStyle name="Walutowy 2 2 2 3 2 2 5" xfId="24876"/>
    <cellStyle name="Walutowy 2 2 2 3 2 3" xfId="5993"/>
    <cellStyle name="Walutowy 2 2 2 3 2 3 2" xfId="14387"/>
    <cellStyle name="Walutowy 2 2 2 3 2 3 2 2" xfId="35369"/>
    <cellStyle name="Walutowy 2 2 2 3 2 3 3" xfId="26975"/>
    <cellStyle name="Walutowy 2 2 2 3 2 4" xfId="10191"/>
    <cellStyle name="Walutowy 2 2 2 3 2 4 2" xfId="31173"/>
    <cellStyle name="Walutowy 2 2 2 3 2 5" xfId="18583"/>
    <cellStyle name="Walutowy 2 2 2 3 2 5 2" xfId="39565"/>
    <cellStyle name="Walutowy 2 2 2 3 2 6" xfId="22777"/>
    <cellStyle name="Walutowy 2 2 2 3 3" xfId="1789"/>
    <cellStyle name="Walutowy 2 2 2 3 3 2" xfId="3895"/>
    <cellStyle name="Walutowy 2 2 2 3 3 2 2" xfId="8091"/>
    <cellStyle name="Walutowy 2 2 2 3 3 2 2 2" xfId="16485"/>
    <cellStyle name="Walutowy 2 2 2 3 3 2 2 2 2" xfId="37467"/>
    <cellStyle name="Walutowy 2 2 2 3 3 2 2 3" xfId="29073"/>
    <cellStyle name="Walutowy 2 2 2 3 3 2 3" xfId="12289"/>
    <cellStyle name="Walutowy 2 2 2 3 3 2 3 2" xfId="33271"/>
    <cellStyle name="Walutowy 2 2 2 3 3 2 4" xfId="20681"/>
    <cellStyle name="Walutowy 2 2 2 3 3 2 4 2" xfId="41663"/>
    <cellStyle name="Walutowy 2 2 2 3 3 2 5" xfId="24877"/>
    <cellStyle name="Walutowy 2 2 2 3 3 3" xfId="5994"/>
    <cellStyle name="Walutowy 2 2 2 3 3 3 2" xfId="14388"/>
    <cellStyle name="Walutowy 2 2 2 3 3 3 2 2" xfId="35370"/>
    <cellStyle name="Walutowy 2 2 2 3 3 3 3" xfId="26976"/>
    <cellStyle name="Walutowy 2 2 2 3 3 4" xfId="10192"/>
    <cellStyle name="Walutowy 2 2 2 3 3 4 2" xfId="31174"/>
    <cellStyle name="Walutowy 2 2 2 3 3 5" xfId="18584"/>
    <cellStyle name="Walutowy 2 2 2 3 3 5 2" xfId="39566"/>
    <cellStyle name="Walutowy 2 2 2 3 3 6" xfId="22778"/>
    <cellStyle name="Walutowy 2 2 2 3 4" xfId="3893"/>
    <cellStyle name="Walutowy 2 2 2 3 4 2" xfId="8089"/>
    <cellStyle name="Walutowy 2 2 2 3 4 2 2" xfId="16483"/>
    <cellStyle name="Walutowy 2 2 2 3 4 2 2 2" xfId="37465"/>
    <cellStyle name="Walutowy 2 2 2 3 4 2 3" xfId="29071"/>
    <cellStyle name="Walutowy 2 2 2 3 4 3" xfId="12287"/>
    <cellStyle name="Walutowy 2 2 2 3 4 3 2" xfId="33269"/>
    <cellStyle name="Walutowy 2 2 2 3 4 4" xfId="20679"/>
    <cellStyle name="Walutowy 2 2 2 3 4 4 2" xfId="41661"/>
    <cellStyle name="Walutowy 2 2 2 3 4 5" xfId="24875"/>
    <cellStyle name="Walutowy 2 2 2 3 5" xfId="5992"/>
    <cellStyle name="Walutowy 2 2 2 3 5 2" xfId="14386"/>
    <cellStyle name="Walutowy 2 2 2 3 5 2 2" xfId="35368"/>
    <cellStyle name="Walutowy 2 2 2 3 5 3" xfId="26974"/>
    <cellStyle name="Walutowy 2 2 2 3 6" xfId="10190"/>
    <cellStyle name="Walutowy 2 2 2 3 6 2" xfId="31172"/>
    <cellStyle name="Walutowy 2 2 2 3 7" xfId="18582"/>
    <cellStyle name="Walutowy 2 2 2 3 7 2" xfId="39564"/>
    <cellStyle name="Walutowy 2 2 2 3 8" xfId="22776"/>
    <cellStyle name="Walutowy 2 2 2 4" xfId="1790"/>
    <cellStyle name="Walutowy 2 2 2 4 2" xfId="1791"/>
    <cellStyle name="Walutowy 2 2 2 4 2 2" xfId="3897"/>
    <cellStyle name="Walutowy 2 2 2 4 2 2 2" xfId="8093"/>
    <cellStyle name="Walutowy 2 2 2 4 2 2 2 2" xfId="16487"/>
    <cellStyle name="Walutowy 2 2 2 4 2 2 2 2 2" xfId="37469"/>
    <cellStyle name="Walutowy 2 2 2 4 2 2 2 3" xfId="29075"/>
    <cellStyle name="Walutowy 2 2 2 4 2 2 3" xfId="12291"/>
    <cellStyle name="Walutowy 2 2 2 4 2 2 3 2" xfId="33273"/>
    <cellStyle name="Walutowy 2 2 2 4 2 2 4" xfId="20683"/>
    <cellStyle name="Walutowy 2 2 2 4 2 2 4 2" xfId="41665"/>
    <cellStyle name="Walutowy 2 2 2 4 2 2 5" xfId="24879"/>
    <cellStyle name="Walutowy 2 2 2 4 2 3" xfId="5996"/>
    <cellStyle name="Walutowy 2 2 2 4 2 3 2" xfId="14390"/>
    <cellStyle name="Walutowy 2 2 2 4 2 3 2 2" xfId="35372"/>
    <cellStyle name="Walutowy 2 2 2 4 2 3 3" xfId="26978"/>
    <cellStyle name="Walutowy 2 2 2 4 2 4" xfId="10194"/>
    <cellStyle name="Walutowy 2 2 2 4 2 4 2" xfId="31176"/>
    <cellStyle name="Walutowy 2 2 2 4 2 5" xfId="18586"/>
    <cellStyle name="Walutowy 2 2 2 4 2 5 2" xfId="39568"/>
    <cellStyle name="Walutowy 2 2 2 4 2 6" xfId="22780"/>
    <cellStyle name="Walutowy 2 2 2 4 3" xfId="1792"/>
    <cellStyle name="Walutowy 2 2 2 4 3 2" xfId="3898"/>
    <cellStyle name="Walutowy 2 2 2 4 3 2 2" xfId="8094"/>
    <cellStyle name="Walutowy 2 2 2 4 3 2 2 2" xfId="16488"/>
    <cellStyle name="Walutowy 2 2 2 4 3 2 2 2 2" xfId="37470"/>
    <cellStyle name="Walutowy 2 2 2 4 3 2 2 3" xfId="29076"/>
    <cellStyle name="Walutowy 2 2 2 4 3 2 3" xfId="12292"/>
    <cellStyle name="Walutowy 2 2 2 4 3 2 3 2" xfId="33274"/>
    <cellStyle name="Walutowy 2 2 2 4 3 2 4" xfId="20684"/>
    <cellStyle name="Walutowy 2 2 2 4 3 2 4 2" xfId="41666"/>
    <cellStyle name="Walutowy 2 2 2 4 3 2 5" xfId="24880"/>
    <cellStyle name="Walutowy 2 2 2 4 3 3" xfId="5997"/>
    <cellStyle name="Walutowy 2 2 2 4 3 3 2" xfId="14391"/>
    <cellStyle name="Walutowy 2 2 2 4 3 3 2 2" xfId="35373"/>
    <cellStyle name="Walutowy 2 2 2 4 3 3 3" xfId="26979"/>
    <cellStyle name="Walutowy 2 2 2 4 3 4" xfId="10195"/>
    <cellStyle name="Walutowy 2 2 2 4 3 4 2" xfId="31177"/>
    <cellStyle name="Walutowy 2 2 2 4 3 5" xfId="18587"/>
    <cellStyle name="Walutowy 2 2 2 4 3 5 2" xfId="39569"/>
    <cellStyle name="Walutowy 2 2 2 4 3 6" xfId="22781"/>
    <cellStyle name="Walutowy 2 2 2 4 4" xfId="3896"/>
    <cellStyle name="Walutowy 2 2 2 4 4 2" xfId="8092"/>
    <cellStyle name="Walutowy 2 2 2 4 4 2 2" xfId="16486"/>
    <cellStyle name="Walutowy 2 2 2 4 4 2 2 2" xfId="37468"/>
    <cellStyle name="Walutowy 2 2 2 4 4 2 3" xfId="29074"/>
    <cellStyle name="Walutowy 2 2 2 4 4 3" xfId="12290"/>
    <cellStyle name="Walutowy 2 2 2 4 4 3 2" xfId="33272"/>
    <cellStyle name="Walutowy 2 2 2 4 4 4" xfId="20682"/>
    <cellStyle name="Walutowy 2 2 2 4 4 4 2" xfId="41664"/>
    <cellStyle name="Walutowy 2 2 2 4 4 5" xfId="24878"/>
    <cellStyle name="Walutowy 2 2 2 4 5" xfId="5995"/>
    <cellStyle name="Walutowy 2 2 2 4 5 2" xfId="14389"/>
    <cellStyle name="Walutowy 2 2 2 4 5 2 2" xfId="35371"/>
    <cellStyle name="Walutowy 2 2 2 4 5 3" xfId="26977"/>
    <cellStyle name="Walutowy 2 2 2 4 6" xfId="10193"/>
    <cellStyle name="Walutowy 2 2 2 4 6 2" xfId="31175"/>
    <cellStyle name="Walutowy 2 2 2 4 7" xfId="18585"/>
    <cellStyle name="Walutowy 2 2 2 4 7 2" xfId="39567"/>
    <cellStyle name="Walutowy 2 2 2 4 8" xfId="22779"/>
    <cellStyle name="Walutowy 2 2 2 5" xfId="1793"/>
    <cellStyle name="Walutowy 2 2 2 5 2" xfId="1794"/>
    <cellStyle name="Walutowy 2 2 2 5 2 2" xfId="3900"/>
    <cellStyle name="Walutowy 2 2 2 5 2 2 2" xfId="8096"/>
    <cellStyle name="Walutowy 2 2 2 5 2 2 2 2" xfId="16490"/>
    <cellStyle name="Walutowy 2 2 2 5 2 2 2 2 2" xfId="37472"/>
    <cellStyle name="Walutowy 2 2 2 5 2 2 2 3" xfId="29078"/>
    <cellStyle name="Walutowy 2 2 2 5 2 2 3" xfId="12294"/>
    <cellStyle name="Walutowy 2 2 2 5 2 2 3 2" xfId="33276"/>
    <cellStyle name="Walutowy 2 2 2 5 2 2 4" xfId="20686"/>
    <cellStyle name="Walutowy 2 2 2 5 2 2 4 2" xfId="41668"/>
    <cellStyle name="Walutowy 2 2 2 5 2 2 5" xfId="24882"/>
    <cellStyle name="Walutowy 2 2 2 5 2 3" xfId="5999"/>
    <cellStyle name="Walutowy 2 2 2 5 2 3 2" xfId="14393"/>
    <cellStyle name="Walutowy 2 2 2 5 2 3 2 2" xfId="35375"/>
    <cellStyle name="Walutowy 2 2 2 5 2 3 3" xfId="26981"/>
    <cellStyle name="Walutowy 2 2 2 5 2 4" xfId="10197"/>
    <cellStyle name="Walutowy 2 2 2 5 2 4 2" xfId="31179"/>
    <cellStyle name="Walutowy 2 2 2 5 2 5" xfId="18589"/>
    <cellStyle name="Walutowy 2 2 2 5 2 5 2" xfId="39571"/>
    <cellStyle name="Walutowy 2 2 2 5 2 6" xfId="22783"/>
    <cellStyle name="Walutowy 2 2 2 5 3" xfId="1795"/>
    <cellStyle name="Walutowy 2 2 2 5 3 2" xfId="3901"/>
    <cellStyle name="Walutowy 2 2 2 5 3 2 2" xfId="8097"/>
    <cellStyle name="Walutowy 2 2 2 5 3 2 2 2" xfId="16491"/>
    <cellStyle name="Walutowy 2 2 2 5 3 2 2 2 2" xfId="37473"/>
    <cellStyle name="Walutowy 2 2 2 5 3 2 2 3" xfId="29079"/>
    <cellStyle name="Walutowy 2 2 2 5 3 2 3" xfId="12295"/>
    <cellStyle name="Walutowy 2 2 2 5 3 2 3 2" xfId="33277"/>
    <cellStyle name="Walutowy 2 2 2 5 3 2 4" xfId="20687"/>
    <cellStyle name="Walutowy 2 2 2 5 3 2 4 2" xfId="41669"/>
    <cellStyle name="Walutowy 2 2 2 5 3 2 5" xfId="24883"/>
    <cellStyle name="Walutowy 2 2 2 5 3 3" xfId="6000"/>
    <cellStyle name="Walutowy 2 2 2 5 3 3 2" xfId="14394"/>
    <cellStyle name="Walutowy 2 2 2 5 3 3 2 2" xfId="35376"/>
    <cellStyle name="Walutowy 2 2 2 5 3 3 3" xfId="26982"/>
    <cellStyle name="Walutowy 2 2 2 5 3 4" xfId="10198"/>
    <cellStyle name="Walutowy 2 2 2 5 3 4 2" xfId="31180"/>
    <cellStyle name="Walutowy 2 2 2 5 3 5" xfId="18590"/>
    <cellStyle name="Walutowy 2 2 2 5 3 5 2" xfId="39572"/>
    <cellStyle name="Walutowy 2 2 2 5 3 6" xfId="22784"/>
    <cellStyle name="Walutowy 2 2 2 5 4" xfId="3899"/>
    <cellStyle name="Walutowy 2 2 2 5 4 2" xfId="8095"/>
    <cellStyle name="Walutowy 2 2 2 5 4 2 2" xfId="16489"/>
    <cellStyle name="Walutowy 2 2 2 5 4 2 2 2" xfId="37471"/>
    <cellStyle name="Walutowy 2 2 2 5 4 2 3" xfId="29077"/>
    <cellStyle name="Walutowy 2 2 2 5 4 3" xfId="12293"/>
    <cellStyle name="Walutowy 2 2 2 5 4 3 2" xfId="33275"/>
    <cellStyle name="Walutowy 2 2 2 5 4 4" xfId="20685"/>
    <cellStyle name="Walutowy 2 2 2 5 4 4 2" xfId="41667"/>
    <cellStyle name="Walutowy 2 2 2 5 4 5" xfId="24881"/>
    <cellStyle name="Walutowy 2 2 2 5 5" xfId="5998"/>
    <cellStyle name="Walutowy 2 2 2 5 5 2" xfId="14392"/>
    <cellStyle name="Walutowy 2 2 2 5 5 2 2" xfId="35374"/>
    <cellStyle name="Walutowy 2 2 2 5 5 3" xfId="26980"/>
    <cellStyle name="Walutowy 2 2 2 5 6" xfId="10196"/>
    <cellStyle name="Walutowy 2 2 2 5 6 2" xfId="31178"/>
    <cellStyle name="Walutowy 2 2 2 5 7" xfId="18588"/>
    <cellStyle name="Walutowy 2 2 2 5 7 2" xfId="39570"/>
    <cellStyle name="Walutowy 2 2 2 5 8" xfId="22782"/>
    <cellStyle name="Walutowy 2 2 2 6" xfId="1796"/>
    <cellStyle name="Walutowy 2 2 2 6 2" xfId="3902"/>
    <cellStyle name="Walutowy 2 2 2 6 2 2" xfId="8098"/>
    <cellStyle name="Walutowy 2 2 2 6 2 2 2" xfId="16492"/>
    <cellStyle name="Walutowy 2 2 2 6 2 2 2 2" xfId="37474"/>
    <cellStyle name="Walutowy 2 2 2 6 2 2 3" xfId="29080"/>
    <cellStyle name="Walutowy 2 2 2 6 2 3" xfId="12296"/>
    <cellStyle name="Walutowy 2 2 2 6 2 3 2" xfId="33278"/>
    <cellStyle name="Walutowy 2 2 2 6 2 4" xfId="20688"/>
    <cellStyle name="Walutowy 2 2 2 6 2 4 2" xfId="41670"/>
    <cellStyle name="Walutowy 2 2 2 6 2 5" xfId="24884"/>
    <cellStyle name="Walutowy 2 2 2 6 3" xfId="6001"/>
    <cellStyle name="Walutowy 2 2 2 6 3 2" xfId="14395"/>
    <cellStyle name="Walutowy 2 2 2 6 3 2 2" xfId="35377"/>
    <cellStyle name="Walutowy 2 2 2 6 3 3" xfId="26983"/>
    <cellStyle name="Walutowy 2 2 2 6 4" xfId="10199"/>
    <cellStyle name="Walutowy 2 2 2 6 4 2" xfId="31181"/>
    <cellStyle name="Walutowy 2 2 2 6 5" xfId="18591"/>
    <cellStyle name="Walutowy 2 2 2 6 5 2" xfId="39573"/>
    <cellStyle name="Walutowy 2 2 2 6 6" xfId="22785"/>
    <cellStyle name="Walutowy 2 2 2 7" xfId="1797"/>
    <cellStyle name="Walutowy 2 2 2 7 2" xfId="3903"/>
    <cellStyle name="Walutowy 2 2 2 7 2 2" xfId="8099"/>
    <cellStyle name="Walutowy 2 2 2 7 2 2 2" xfId="16493"/>
    <cellStyle name="Walutowy 2 2 2 7 2 2 2 2" xfId="37475"/>
    <cellStyle name="Walutowy 2 2 2 7 2 2 3" xfId="29081"/>
    <cellStyle name="Walutowy 2 2 2 7 2 3" xfId="12297"/>
    <cellStyle name="Walutowy 2 2 2 7 2 3 2" xfId="33279"/>
    <cellStyle name="Walutowy 2 2 2 7 2 4" xfId="20689"/>
    <cellStyle name="Walutowy 2 2 2 7 2 4 2" xfId="41671"/>
    <cellStyle name="Walutowy 2 2 2 7 2 5" xfId="24885"/>
    <cellStyle name="Walutowy 2 2 2 7 3" xfId="6002"/>
    <cellStyle name="Walutowy 2 2 2 7 3 2" xfId="14396"/>
    <cellStyle name="Walutowy 2 2 2 7 3 2 2" xfId="35378"/>
    <cellStyle name="Walutowy 2 2 2 7 3 3" xfId="26984"/>
    <cellStyle name="Walutowy 2 2 2 7 4" xfId="10200"/>
    <cellStyle name="Walutowy 2 2 2 7 4 2" xfId="31182"/>
    <cellStyle name="Walutowy 2 2 2 7 5" xfId="18592"/>
    <cellStyle name="Walutowy 2 2 2 7 5 2" xfId="39574"/>
    <cellStyle name="Walutowy 2 2 2 7 6" xfId="22786"/>
    <cellStyle name="Walutowy 2 2 2 8" xfId="3880"/>
    <cellStyle name="Walutowy 2 2 2 8 2" xfId="8076"/>
    <cellStyle name="Walutowy 2 2 2 8 2 2" xfId="16470"/>
    <cellStyle name="Walutowy 2 2 2 8 2 2 2" xfId="37452"/>
    <cellStyle name="Walutowy 2 2 2 8 2 3" xfId="29058"/>
    <cellStyle name="Walutowy 2 2 2 8 3" xfId="12274"/>
    <cellStyle name="Walutowy 2 2 2 8 3 2" xfId="33256"/>
    <cellStyle name="Walutowy 2 2 2 8 4" xfId="20666"/>
    <cellStyle name="Walutowy 2 2 2 8 4 2" xfId="41648"/>
    <cellStyle name="Walutowy 2 2 2 8 5" xfId="24862"/>
    <cellStyle name="Walutowy 2 2 2 9" xfId="5979"/>
    <cellStyle name="Walutowy 2 2 2 9 2" xfId="14373"/>
    <cellStyle name="Walutowy 2 2 2 9 2 2" xfId="35355"/>
    <cellStyle name="Walutowy 2 2 2 9 3" xfId="26961"/>
    <cellStyle name="Walutowy 2 2 20" xfId="1798"/>
    <cellStyle name="Walutowy 2 2 20 2" xfId="1799"/>
    <cellStyle name="Walutowy 2 2 20 2 2" xfId="3905"/>
    <cellStyle name="Walutowy 2 2 20 2 2 2" xfId="8101"/>
    <cellStyle name="Walutowy 2 2 20 2 2 2 2" xfId="16495"/>
    <cellStyle name="Walutowy 2 2 20 2 2 2 2 2" xfId="37477"/>
    <cellStyle name="Walutowy 2 2 20 2 2 2 3" xfId="29083"/>
    <cellStyle name="Walutowy 2 2 20 2 2 3" xfId="12299"/>
    <cellStyle name="Walutowy 2 2 20 2 2 3 2" xfId="33281"/>
    <cellStyle name="Walutowy 2 2 20 2 2 4" xfId="20691"/>
    <cellStyle name="Walutowy 2 2 20 2 2 4 2" xfId="41673"/>
    <cellStyle name="Walutowy 2 2 20 2 2 5" xfId="24887"/>
    <cellStyle name="Walutowy 2 2 20 2 3" xfId="6004"/>
    <cellStyle name="Walutowy 2 2 20 2 3 2" xfId="14398"/>
    <cellStyle name="Walutowy 2 2 20 2 3 2 2" xfId="35380"/>
    <cellStyle name="Walutowy 2 2 20 2 3 3" xfId="26986"/>
    <cellStyle name="Walutowy 2 2 20 2 4" xfId="10202"/>
    <cellStyle name="Walutowy 2 2 20 2 4 2" xfId="31184"/>
    <cellStyle name="Walutowy 2 2 20 2 5" xfId="18594"/>
    <cellStyle name="Walutowy 2 2 20 2 5 2" xfId="39576"/>
    <cellStyle name="Walutowy 2 2 20 2 6" xfId="22788"/>
    <cellStyle name="Walutowy 2 2 20 3" xfId="1800"/>
    <cellStyle name="Walutowy 2 2 20 3 2" xfId="3906"/>
    <cellStyle name="Walutowy 2 2 20 3 2 2" xfId="8102"/>
    <cellStyle name="Walutowy 2 2 20 3 2 2 2" xfId="16496"/>
    <cellStyle name="Walutowy 2 2 20 3 2 2 2 2" xfId="37478"/>
    <cellStyle name="Walutowy 2 2 20 3 2 2 3" xfId="29084"/>
    <cellStyle name="Walutowy 2 2 20 3 2 3" xfId="12300"/>
    <cellStyle name="Walutowy 2 2 20 3 2 3 2" xfId="33282"/>
    <cellStyle name="Walutowy 2 2 20 3 2 4" xfId="20692"/>
    <cellStyle name="Walutowy 2 2 20 3 2 4 2" xfId="41674"/>
    <cellStyle name="Walutowy 2 2 20 3 2 5" xfId="24888"/>
    <cellStyle name="Walutowy 2 2 20 3 3" xfId="6005"/>
    <cellStyle name="Walutowy 2 2 20 3 3 2" xfId="14399"/>
    <cellStyle name="Walutowy 2 2 20 3 3 2 2" xfId="35381"/>
    <cellStyle name="Walutowy 2 2 20 3 3 3" xfId="26987"/>
    <cellStyle name="Walutowy 2 2 20 3 4" xfId="10203"/>
    <cellStyle name="Walutowy 2 2 20 3 4 2" xfId="31185"/>
    <cellStyle name="Walutowy 2 2 20 3 5" xfId="18595"/>
    <cellStyle name="Walutowy 2 2 20 3 5 2" xfId="39577"/>
    <cellStyle name="Walutowy 2 2 20 3 6" xfId="22789"/>
    <cellStyle name="Walutowy 2 2 20 4" xfId="3904"/>
    <cellStyle name="Walutowy 2 2 20 4 2" xfId="8100"/>
    <cellStyle name="Walutowy 2 2 20 4 2 2" xfId="16494"/>
    <cellStyle name="Walutowy 2 2 20 4 2 2 2" xfId="37476"/>
    <cellStyle name="Walutowy 2 2 20 4 2 3" xfId="29082"/>
    <cellStyle name="Walutowy 2 2 20 4 3" xfId="12298"/>
    <cellStyle name="Walutowy 2 2 20 4 3 2" xfId="33280"/>
    <cellStyle name="Walutowy 2 2 20 4 4" xfId="20690"/>
    <cellStyle name="Walutowy 2 2 20 4 4 2" xfId="41672"/>
    <cellStyle name="Walutowy 2 2 20 4 5" xfId="24886"/>
    <cellStyle name="Walutowy 2 2 20 5" xfId="6003"/>
    <cellStyle name="Walutowy 2 2 20 5 2" xfId="14397"/>
    <cellStyle name="Walutowy 2 2 20 5 2 2" xfId="35379"/>
    <cellStyle name="Walutowy 2 2 20 5 3" xfId="26985"/>
    <cellStyle name="Walutowy 2 2 20 6" xfId="10201"/>
    <cellStyle name="Walutowy 2 2 20 6 2" xfId="31183"/>
    <cellStyle name="Walutowy 2 2 20 7" xfId="18593"/>
    <cellStyle name="Walutowy 2 2 20 7 2" xfId="39575"/>
    <cellStyle name="Walutowy 2 2 20 8" xfId="22787"/>
    <cellStyle name="Walutowy 2 2 21" xfId="1801"/>
    <cellStyle name="Walutowy 2 2 21 2" xfId="1802"/>
    <cellStyle name="Walutowy 2 2 21 2 2" xfId="3908"/>
    <cellStyle name="Walutowy 2 2 21 2 2 2" xfId="8104"/>
    <cellStyle name="Walutowy 2 2 21 2 2 2 2" xfId="16498"/>
    <cellStyle name="Walutowy 2 2 21 2 2 2 2 2" xfId="37480"/>
    <cellStyle name="Walutowy 2 2 21 2 2 2 3" xfId="29086"/>
    <cellStyle name="Walutowy 2 2 21 2 2 3" xfId="12302"/>
    <cellStyle name="Walutowy 2 2 21 2 2 3 2" xfId="33284"/>
    <cellStyle name="Walutowy 2 2 21 2 2 4" xfId="20694"/>
    <cellStyle name="Walutowy 2 2 21 2 2 4 2" xfId="41676"/>
    <cellStyle name="Walutowy 2 2 21 2 2 5" xfId="24890"/>
    <cellStyle name="Walutowy 2 2 21 2 3" xfId="6007"/>
    <cellStyle name="Walutowy 2 2 21 2 3 2" xfId="14401"/>
    <cellStyle name="Walutowy 2 2 21 2 3 2 2" xfId="35383"/>
    <cellStyle name="Walutowy 2 2 21 2 3 3" xfId="26989"/>
    <cellStyle name="Walutowy 2 2 21 2 4" xfId="10205"/>
    <cellStyle name="Walutowy 2 2 21 2 4 2" xfId="31187"/>
    <cellStyle name="Walutowy 2 2 21 2 5" xfId="18597"/>
    <cellStyle name="Walutowy 2 2 21 2 5 2" xfId="39579"/>
    <cellStyle name="Walutowy 2 2 21 2 6" xfId="22791"/>
    <cellStyle name="Walutowy 2 2 21 3" xfId="1803"/>
    <cellStyle name="Walutowy 2 2 21 3 2" xfId="3909"/>
    <cellStyle name="Walutowy 2 2 21 3 2 2" xfId="8105"/>
    <cellStyle name="Walutowy 2 2 21 3 2 2 2" xfId="16499"/>
    <cellStyle name="Walutowy 2 2 21 3 2 2 2 2" xfId="37481"/>
    <cellStyle name="Walutowy 2 2 21 3 2 2 3" xfId="29087"/>
    <cellStyle name="Walutowy 2 2 21 3 2 3" xfId="12303"/>
    <cellStyle name="Walutowy 2 2 21 3 2 3 2" xfId="33285"/>
    <cellStyle name="Walutowy 2 2 21 3 2 4" xfId="20695"/>
    <cellStyle name="Walutowy 2 2 21 3 2 4 2" xfId="41677"/>
    <cellStyle name="Walutowy 2 2 21 3 2 5" xfId="24891"/>
    <cellStyle name="Walutowy 2 2 21 3 3" xfId="6008"/>
    <cellStyle name="Walutowy 2 2 21 3 3 2" xfId="14402"/>
    <cellStyle name="Walutowy 2 2 21 3 3 2 2" xfId="35384"/>
    <cellStyle name="Walutowy 2 2 21 3 3 3" xfId="26990"/>
    <cellStyle name="Walutowy 2 2 21 3 4" xfId="10206"/>
    <cellStyle name="Walutowy 2 2 21 3 4 2" xfId="31188"/>
    <cellStyle name="Walutowy 2 2 21 3 5" xfId="18598"/>
    <cellStyle name="Walutowy 2 2 21 3 5 2" xfId="39580"/>
    <cellStyle name="Walutowy 2 2 21 3 6" xfId="22792"/>
    <cellStyle name="Walutowy 2 2 21 4" xfId="3907"/>
    <cellStyle name="Walutowy 2 2 21 4 2" xfId="8103"/>
    <cellStyle name="Walutowy 2 2 21 4 2 2" xfId="16497"/>
    <cellStyle name="Walutowy 2 2 21 4 2 2 2" xfId="37479"/>
    <cellStyle name="Walutowy 2 2 21 4 2 3" xfId="29085"/>
    <cellStyle name="Walutowy 2 2 21 4 3" xfId="12301"/>
    <cellStyle name="Walutowy 2 2 21 4 3 2" xfId="33283"/>
    <cellStyle name="Walutowy 2 2 21 4 4" xfId="20693"/>
    <cellStyle name="Walutowy 2 2 21 4 4 2" xfId="41675"/>
    <cellStyle name="Walutowy 2 2 21 4 5" xfId="24889"/>
    <cellStyle name="Walutowy 2 2 21 5" xfId="6006"/>
    <cellStyle name="Walutowy 2 2 21 5 2" xfId="14400"/>
    <cellStyle name="Walutowy 2 2 21 5 2 2" xfId="35382"/>
    <cellStyle name="Walutowy 2 2 21 5 3" xfId="26988"/>
    <cellStyle name="Walutowy 2 2 21 6" xfId="10204"/>
    <cellStyle name="Walutowy 2 2 21 6 2" xfId="31186"/>
    <cellStyle name="Walutowy 2 2 21 7" xfId="18596"/>
    <cellStyle name="Walutowy 2 2 21 7 2" xfId="39578"/>
    <cellStyle name="Walutowy 2 2 21 8" xfId="22790"/>
    <cellStyle name="Walutowy 2 2 22" xfId="1804"/>
    <cellStyle name="Walutowy 2 2 22 2" xfId="3910"/>
    <cellStyle name="Walutowy 2 2 22 2 2" xfId="8106"/>
    <cellStyle name="Walutowy 2 2 22 2 2 2" xfId="16500"/>
    <cellStyle name="Walutowy 2 2 22 2 2 2 2" xfId="37482"/>
    <cellStyle name="Walutowy 2 2 22 2 2 3" xfId="29088"/>
    <cellStyle name="Walutowy 2 2 22 2 3" xfId="12304"/>
    <cellStyle name="Walutowy 2 2 22 2 3 2" xfId="33286"/>
    <cellStyle name="Walutowy 2 2 22 2 4" xfId="20696"/>
    <cellStyle name="Walutowy 2 2 22 2 4 2" xfId="41678"/>
    <cellStyle name="Walutowy 2 2 22 2 5" xfId="24892"/>
    <cellStyle name="Walutowy 2 2 22 3" xfId="6009"/>
    <cellStyle name="Walutowy 2 2 22 3 2" xfId="14403"/>
    <cellStyle name="Walutowy 2 2 22 3 2 2" xfId="35385"/>
    <cellStyle name="Walutowy 2 2 22 3 3" xfId="26991"/>
    <cellStyle name="Walutowy 2 2 22 4" xfId="10207"/>
    <cellStyle name="Walutowy 2 2 22 4 2" xfId="31189"/>
    <cellStyle name="Walutowy 2 2 22 5" xfId="18599"/>
    <cellStyle name="Walutowy 2 2 22 5 2" xfId="39581"/>
    <cellStyle name="Walutowy 2 2 22 6" xfId="22793"/>
    <cellStyle name="Walutowy 2 2 23" xfId="1805"/>
    <cellStyle name="Walutowy 2 2 23 2" xfId="3911"/>
    <cellStyle name="Walutowy 2 2 23 2 2" xfId="8107"/>
    <cellStyle name="Walutowy 2 2 23 2 2 2" xfId="16501"/>
    <cellStyle name="Walutowy 2 2 23 2 2 2 2" xfId="37483"/>
    <cellStyle name="Walutowy 2 2 23 2 2 3" xfId="29089"/>
    <cellStyle name="Walutowy 2 2 23 2 3" xfId="12305"/>
    <cellStyle name="Walutowy 2 2 23 2 3 2" xfId="33287"/>
    <cellStyle name="Walutowy 2 2 23 2 4" xfId="20697"/>
    <cellStyle name="Walutowy 2 2 23 2 4 2" xfId="41679"/>
    <cellStyle name="Walutowy 2 2 23 2 5" xfId="24893"/>
    <cellStyle name="Walutowy 2 2 23 3" xfId="6010"/>
    <cellStyle name="Walutowy 2 2 23 3 2" xfId="14404"/>
    <cellStyle name="Walutowy 2 2 23 3 2 2" xfId="35386"/>
    <cellStyle name="Walutowy 2 2 23 3 3" xfId="26992"/>
    <cellStyle name="Walutowy 2 2 23 4" xfId="10208"/>
    <cellStyle name="Walutowy 2 2 23 4 2" xfId="31190"/>
    <cellStyle name="Walutowy 2 2 23 5" xfId="18600"/>
    <cellStyle name="Walutowy 2 2 23 5 2" xfId="39582"/>
    <cellStyle name="Walutowy 2 2 23 6" xfId="22794"/>
    <cellStyle name="Walutowy 2 2 24" xfId="3780"/>
    <cellStyle name="Walutowy 2 2 24 2" xfId="7976"/>
    <cellStyle name="Walutowy 2 2 24 2 2" xfId="16370"/>
    <cellStyle name="Walutowy 2 2 24 2 2 2" xfId="37352"/>
    <cellStyle name="Walutowy 2 2 24 2 3" xfId="28958"/>
    <cellStyle name="Walutowy 2 2 24 3" xfId="12174"/>
    <cellStyle name="Walutowy 2 2 24 3 2" xfId="33156"/>
    <cellStyle name="Walutowy 2 2 24 4" xfId="20566"/>
    <cellStyle name="Walutowy 2 2 24 4 2" xfId="41548"/>
    <cellStyle name="Walutowy 2 2 24 5" xfId="24762"/>
    <cellStyle name="Walutowy 2 2 25" xfId="5879"/>
    <cellStyle name="Walutowy 2 2 25 2" xfId="14273"/>
    <cellStyle name="Walutowy 2 2 25 2 2" xfId="35255"/>
    <cellStyle name="Walutowy 2 2 25 3" xfId="26861"/>
    <cellStyle name="Walutowy 2 2 26" xfId="10077"/>
    <cellStyle name="Walutowy 2 2 26 2" xfId="31059"/>
    <cellStyle name="Walutowy 2 2 27" xfId="18469"/>
    <cellStyle name="Walutowy 2 2 27 2" xfId="39451"/>
    <cellStyle name="Walutowy 2 2 28" xfId="22663"/>
    <cellStyle name="Walutowy 2 2 3" xfId="1806"/>
    <cellStyle name="Walutowy 2 2 3 10" xfId="10209"/>
    <cellStyle name="Walutowy 2 2 3 10 2" xfId="31191"/>
    <cellStyle name="Walutowy 2 2 3 11" xfId="18601"/>
    <cellStyle name="Walutowy 2 2 3 11 2" xfId="39583"/>
    <cellStyle name="Walutowy 2 2 3 12" xfId="22795"/>
    <cellStyle name="Walutowy 2 2 3 2" xfId="1807"/>
    <cellStyle name="Walutowy 2 2 3 2 10" xfId="18602"/>
    <cellStyle name="Walutowy 2 2 3 2 10 2" xfId="39584"/>
    <cellStyle name="Walutowy 2 2 3 2 11" xfId="22796"/>
    <cellStyle name="Walutowy 2 2 3 2 2" xfId="1808"/>
    <cellStyle name="Walutowy 2 2 3 2 2 2" xfId="1809"/>
    <cellStyle name="Walutowy 2 2 3 2 2 2 2" xfId="3915"/>
    <cellStyle name="Walutowy 2 2 3 2 2 2 2 2" xfId="8111"/>
    <cellStyle name="Walutowy 2 2 3 2 2 2 2 2 2" xfId="16505"/>
    <cellStyle name="Walutowy 2 2 3 2 2 2 2 2 2 2" xfId="37487"/>
    <cellStyle name="Walutowy 2 2 3 2 2 2 2 2 3" xfId="29093"/>
    <cellStyle name="Walutowy 2 2 3 2 2 2 2 3" xfId="12309"/>
    <cellStyle name="Walutowy 2 2 3 2 2 2 2 3 2" xfId="33291"/>
    <cellStyle name="Walutowy 2 2 3 2 2 2 2 4" xfId="20701"/>
    <cellStyle name="Walutowy 2 2 3 2 2 2 2 4 2" xfId="41683"/>
    <cellStyle name="Walutowy 2 2 3 2 2 2 2 5" xfId="24897"/>
    <cellStyle name="Walutowy 2 2 3 2 2 2 3" xfId="6014"/>
    <cellStyle name="Walutowy 2 2 3 2 2 2 3 2" xfId="14408"/>
    <cellStyle name="Walutowy 2 2 3 2 2 2 3 2 2" xfId="35390"/>
    <cellStyle name="Walutowy 2 2 3 2 2 2 3 3" xfId="26996"/>
    <cellStyle name="Walutowy 2 2 3 2 2 2 4" xfId="10212"/>
    <cellStyle name="Walutowy 2 2 3 2 2 2 4 2" xfId="31194"/>
    <cellStyle name="Walutowy 2 2 3 2 2 2 5" xfId="18604"/>
    <cellStyle name="Walutowy 2 2 3 2 2 2 5 2" xfId="39586"/>
    <cellStyle name="Walutowy 2 2 3 2 2 2 6" xfId="22798"/>
    <cellStyle name="Walutowy 2 2 3 2 2 3" xfId="1810"/>
    <cellStyle name="Walutowy 2 2 3 2 2 3 2" xfId="3916"/>
    <cellStyle name="Walutowy 2 2 3 2 2 3 2 2" xfId="8112"/>
    <cellStyle name="Walutowy 2 2 3 2 2 3 2 2 2" xfId="16506"/>
    <cellStyle name="Walutowy 2 2 3 2 2 3 2 2 2 2" xfId="37488"/>
    <cellStyle name="Walutowy 2 2 3 2 2 3 2 2 3" xfId="29094"/>
    <cellStyle name="Walutowy 2 2 3 2 2 3 2 3" xfId="12310"/>
    <cellStyle name="Walutowy 2 2 3 2 2 3 2 3 2" xfId="33292"/>
    <cellStyle name="Walutowy 2 2 3 2 2 3 2 4" xfId="20702"/>
    <cellStyle name="Walutowy 2 2 3 2 2 3 2 4 2" xfId="41684"/>
    <cellStyle name="Walutowy 2 2 3 2 2 3 2 5" xfId="24898"/>
    <cellStyle name="Walutowy 2 2 3 2 2 3 3" xfId="6015"/>
    <cellStyle name="Walutowy 2 2 3 2 2 3 3 2" xfId="14409"/>
    <cellStyle name="Walutowy 2 2 3 2 2 3 3 2 2" xfId="35391"/>
    <cellStyle name="Walutowy 2 2 3 2 2 3 3 3" xfId="26997"/>
    <cellStyle name="Walutowy 2 2 3 2 2 3 4" xfId="10213"/>
    <cellStyle name="Walutowy 2 2 3 2 2 3 4 2" xfId="31195"/>
    <cellStyle name="Walutowy 2 2 3 2 2 3 5" xfId="18605"/>
    <cellStyle name="Walutowy 2 2 3 2 2 3 5 2" xfId="39587"/>
    <cellStyle name="Walutowy 2 2 3 2 2 3 6" xfId="22799"/>
    <cellStyle name="Walutowy 2 2 3 2 2 4" xfId="3914"/>
    <cellStyle name="Walutowy 2 2 3 2 2 4 2" xfId="8110"/>
    <cellStyle name="Walutowy 2 2 3 2 2 4 2 2" xfId="16504"/>
    <cellStyle name="Walutowy 2 2 3 2 2 4 2 2 2" xfId="37486"/>
    <cellStyle name="Walutowy 2 2 3 2 2 4 2 3" xfId="29092"/>
    <cellStyle name="Walutowy 2 2 3 2 2 4 3" xfId="12308"/>
    <cellStyle name="Walutowy 2 2 3 2 2 4 3 2" xfId="33290"/>
    <cellStyle name="Walutowy 2 2 3 2 2 4 4" xfId="20700"/>
    <cellStyle name="Walutowy 2 2 3 2 2 4 4 2" xfId="41682"/>
    <cellStyle name="Walutowy 2 2 3 2 2 4 5" xfId="24896"/>
    <cellStyle name="Walutowy 2 2 3 2 2 5" xfId="6013"/>
    <cellStyle name="Walutowy 2 2 3 2 2 5 2" xfId="14407"/>
    <cellStyle name="Walutowy 2 2 3 2 2 5 2 2" xfId="35389"/>
    <cellStyle name="Walutowy 2 2 3 2 2 5 3" xfId="26995"/>
    <cellStyle name="Walutowy 2 2 3 2 2 6" xfId="10211"/>
    <cellStyle name="Walutowy 2 2 3 2 2 6 2" xfId="31193"/>
    <cellStyle name="Walutowy 2 2 3 2 2 7" xfId="18603"/>
    <cellStyle name="Walutowy 2 2 3 2 2 7 2" xfId="39585"/>
    <cellStyle name="Walutowy 2 2 3 2 2 8" xfId="22797"/>
    <cellStyle name="Walutowy 2 2 3 2 3" xfId="1811"/>
    <cellStyle name="Walutowy 2 2 3 2 3 2" xfId="1812"/>
    <cellStyle name="Walutowy 2 2 3 2 3 2 2" xfId="3918"/>
    <cellStyle name="Walutowy 2 2 3 2 3 2 2 2" xfId="8114"/>
    <cellStyle name="Walutowy 2 2 3 2 3 2 2 2 2" xfId="16508"/>
    <cellStyle name="Walutowy 2 2 3 2 3 2 2 2 2 2" xfId="37490"/>
    <cellStyle name="Walutowy 2 2 3 2 3 2 2 2 3" xfId="29096"/>
    <cellStyle name="Walutowy 2 2 3 2 3 2 2 3" xfId="12312"/>
    <cellStyle name="Walutowy 2 2 3 2 3 2 2 3 2" xfId="33294"/>
    <cellStyle name="Walutowy 2 2 3 2 3 2 2 4" xfId="20704"/>
    <cellStyle name="Walutowy 2 2 3 2 3 2 2 4 2" xfId="41686"/>
    <cellStyle name="Walutowy 2 2 3 2 3 2 2 5" xfId="24900"/>
    <cellStyle name="Walutowy 2 2 3 2 3 2 3" xfId="6017"/>
    <cellStyle name="Walutowy 2 2 3 2 3 2 3 2" xfId="14411"/>
    <cellStyle name="Walutowy 2 2 3 2 3 2 3 2 2" xfId="35393"/>
    <cellStyle name="Walutowy 2 2 3 2 3 2 3 3" xfId="26999"/>
    <cellStyle name="Walutowy 2 2 3 2 3 2 4" xfId="10215"/>
    <cellStyle name="Walutowy 2 2 3 2 3 2 4 2" xfId="31197"/>
    <cellStyle name="Walutowy 2 2 3 2 3 2 5" xfId="18607"/>
    <cellStyle name="Walutowy 2 2 3 2 3 2 5 2" xfId="39589"/>
    <cellStyle name="Walutowy 2 2 3 2 3 2 6" xfId="22801"/>
    <cellStyle name="Walutowy 2 2 3 2 3 3" xfId="1813"/>
    <cellStyle name="Walutowy 2 2 3 2 3 3 2" xfId="3919"/>
    <cellStyle name="Walutowy 2 2 3 2 3 3 2 2" xfId="8115"/>
    <cellStyle name="Walutowy 2 2 3 2 3 3 2 2 2" xfId="16509"/>
    <cellStyle name="Walutowy 2 2 3 2 3 3 2 2 2 2" xfId="37491"/>
    <cellStyle name="Walutowy 2 2 3 2 3 3 2 2 3" xfId="29097"/>
    <cellStyle name="Walutowy 2 2 3 2 3 3 2 3" xfId="12313"/>
    <cellStyle name="Walutowy 2 2 3 2 3 3 2 3 2" xfId="33295"/>
    <cellStyle name="Walutowy 2 2 3 2 3 3 2 4" xfId="20705"/>
    <cellStyle name="Walutowy 2 2 3 2 3 3 2 4 2" xfId="41687"/>
    <cellStyle name="Walutowy 2 2 3 2 3 3 2 5" xfId="24901"/>
    <cellStyle name="Walutowy 2 2 3 2 3 3 3" xfId="6018"/>
    <cellStyle name="Walutowy 2 2 3 2 3 3 3 2" xfId="14412"/>
    <cellStyle name="Walutowy 2 2 3 2 3 3 3 2 2" xfId="35394"/>
    <cellStyle name="Walutowy 2 2 3 2 3 3 3 3" xfId="27000"/>
    <cellStyle name="Walutowy 2 2 3 2 3 3 4" xfId="10216"/>
    <cellStyle name="Walutowy 2 2 3 2 3 3 4 2" xfId="31198"/>
    <cellStyle name="Walutowy 2 2 3 2 3 3 5" xfId="18608"/>
    <cellStyle name="Walutowy 2 2 3 2 3 3 5 2" xfId="39590"/>
    <cellStyle name="Walutowy 2 2 3 2 3 3 6" xfId="22802"/>
    <cellStyle name="Walutowy 2 2 3 2 3 4" xfId="3917"/>
    <cellStyle name="Walutowy 2 2 3 2 3 4 2" xfId="8113"/>
    <cellStyle name="Walutowy 2 2 3 2 3 4 2 2" xfId="16507"/>
    <cellStyle name="Walutowy 2 2 3 2 3 4 2 2 2" xfId="37489"/>
    <cellStyle name="Walutowy 2 2 3 2 3 4 2 3" xfId="29095"/>
    <cellStyle name="Walutowy 2 2 3 2 3 4 3" xfId="12311"/>
    <cellStyle name="Walutowy 2 2 3 2 3 4 3 2" xfId="33293"/>
    <cellStyle name="Walutowy 2 2 3 2 3 4 4" xfId="20703"/>
    <cellStyle name="Walutowy 2 2 3 2 3 4 4 2" xfId="41685"/>
    <cellStyle name="Walutowy 2 2 3 2 3 4 5" xfId="24899"/>
    <cellStyle name="Walutowy 2 2 3 2 3 5" xfId="6016"/>
    <cellStyle name="Walutowy 2 2 3 2 3 5 2" xfId="14410"/>
    <cellStyle name="Walutowy 2 2 3 2 3 5 2 2" xfId="35392"/>
    <cellStyle name="Walutowy 2 2 3 2 3 5 3" xfId="26998"/>
    <cellStyle name="Walutowy 2 2 3 2 3 6" xfId="10214"/>
    <cellStyle name="Walutowy 2 2 3 2 3 6 2" xfId="31196"/>
    <cellStyle name="Walutowy 2 2 3 2 3 7" xfId="18606"/>
    <cellStyle name="Walutowy 2 2 3 2 3 7 2" xfId="39588"/>
    <cellStyle name="Walutowy 2 2 3 2 3 8" xfId="22800"/>
    <cellStyle name="Walutowy 2 2 3 2 4" xfId="1814"/>
    <cellStyle name="Walutowy 2 2 3 2 4 2" xfId="1815"/>
    <cellStyle name="Walutowy 2 2 3 2 4 2 2" xfId="3921"/>
    <cellStyle name="Walutowy 2 2 3 2 4 2 2 2" xfId="8117"/>
    <cellStyle name="Walutowy 2 2 3 2 4 2 2 2 2" xfId="16511"/>
    <cellStyle name="Walutowy 2 2 3 2 4 2 2 2 2 2" xfId="37493"/>
    <cellStyle name="Walutowy 2 2 3 2 4 2 2 2 3" xfId="29099"/>
    <cellStyle name="Walutowy 2 2 3 2 4 2 2 3" xfId="12315"/>
    <cellStyle name="Walutowy 2 2 3 2 4 2 2 3 2" xfId="33297"/>
    <cellStyle name="Walutowy 2 2 3 2 4 2 2 4" xfId="20707"/>
    <cellStyle name="Walutowy 2 2 3 2 4 2 2 4 2" xfId="41689"/>
    <cellStyle name="Walutowy 2 2 3 2 4 2 2 5" xfId="24903"/>
    <cellStyle name="Walutowy 2 2 3 2 4 2 3" xfId="6020"/>
    <cellStyle name="Walutowy 2 2 3 2 4 2 3 2" xfId="14414"/>
    <cellStyle name="Walutowy 2 2 3 2 4 2 3 2 2" xfId="35396"/>
    <cellStyle name="Walutowy 2 2 3 2 4 2 3 3" xfId="27002"/>
    <cellStyle name="Walutowy 2 2 3 2 4 2 4" xfId="10218"/>
    <cellStyle name="Walutowy 2 2 3 2 4 2 4 2" xfId="31200"/>
    <cellStyle name="Walutowy 2 2 3 2 4 2 5" xfId="18610"/>
    <cellStyle name="Walutowy 2 2 3 2 4 2 5 2" xfId="39592"/>
    <cellStyle name="Walutowy 2 2 3 2 4 2 6" xfId="22804"/>
    <cellStyle name="Walutowy 2 2 3 2 4 3" xfId="1816"/>
    <cellStyle name="Walutowy 2 2 3 2 4 3 2" xfId="3922"/>
    <cellStyle name="Walutowy 2 2 3 2 4 3 2 2" xfId="8118"/>
    <cellStyle name="Walutowy 2 2 3 2 4 3 2 2 2" xfId="16512"/>
    <cellStyle name="Walutowy 2 2 3 2 4 3 2 2 2 2" xfId="37494"/>
    <cellStyle name="Walutowy 2 2 3 2 4 3 2 2 3" xfId="29100"/>
    <cellStyle name="Walutowy 2 2 3 2 4 3 2 3" xfId="12316"/>
    <cellStyle name="Walutowy 2 2 3 2 4 3 2 3 2" xfId="33298"/>
    <cellStyle name="Walutowy 2 2 3 2 4 3 2 4" xfId="20708"/>
    <cellStyle name="Walutowy 2 2 3 2 4 3 2 4 2" xfId="41690"/>
    <cellStyle name="Walutowy 2 2 3 2 4 3 2 5" xfId="24904"/>
    <cellStyle name="Walutowy 2 2 3 2 4 3 3" xfId="6021"/>
    <cellStyle name="Walutowy 2 2 3 2 4 3 3 2" xfId="14415"/>
    <cellStyle name="Walutowy 2 2 3 2 4 3 3 2 2" xfId="35397"/>
    <cellStyle name="Walutowy 2 2 3 2 4 3 3 3" xfId="27003"/>
    <cellStyle name="Walutowy 2 2 3 2 4 3 4" xfId="10219"/>
    <cellStyle name="Walutowy 2 2 3 2 4 3 4 2" xfId="31201"/>
    <cellStyle name="Walutowy 2 2 3 2 4 3 5" xfId="18611"/>
    <cellStyle name="Walutowy 2 2 3 2 4 3 5 2" xfId="39593"/>
    <cellStyle name="Walutowy 2 2 3 2 4 3 6" xfId="22805"/>
    <cellStyle name="Walutowy 2 2 3 2 4 4" xfId="3920"/>
    <cellStyle name="Walutowy 2 2 3 2 4 4 2" xfId="8116"/>
    <cellStyle name="Walutowy 2 2 3 2 4 4 2 2" xfId="16510"/>
    <cellStyle name="Walutowy 2 2 3 2 4 4 2 2 2" xfId="37492"/>
    <cellStyle name="Walutowy 2 2 3 2 4 4 2 3" xfId="29098"/>
    <cellStyle name="Walutowy 2 2 3 2 4 4 3" xfId="12314"/>
    <cellStyle name="Walutowy 2 2 3 2 4 4 3 2" xfId="33296"/>
    <cellStyle name="Walutowy 2 2 3 2 4 4 4" xfId="20706"/>
    <cellStyle name="Walutowy 2 2 3 2 4 4 4 2" xfId="41688"/>
    <cellStyle name="Walutowy 2 2 3 2 4 4 5" xfId="24902"/>
    <cellStyle name="Walutowy 2 2 3 2 4 5" xfId="6019"/>
    <cellStyle name="Walutowy 2 2 3 2 4 5 2" xfId="14413"/>
    <cellStyle name="Walutowy 2 2 3 2 4 5 2 2" xfId="35395"/>
    <cellStyle name="Walutowy 2 2 3 2 4 5 3" xfId="27001"/>
    <cellStyle name="Walutowy 2 2 3 2 4 6" xfId="10217"/>
    <cellStyle name="Walutowy 2 2 3 2 4 6 2" xfId="31199"/>
    <cellStyle name="Walutowy 2 2 3 2 4 7" xfId="18609"/>
    <cellStyle name="Walutowy 2 2 3 2 4 7 2" xfId="39591"/>
    <cellStyle name="Walutowy 2 2 3 2 4 8" xfId="22803"/>
    <cellStyle name="Walutowy 2 2 3 2 5" xfId="1817"/>
    <cellStyle name="Walutowy 2 2 3 2 5 2" xfId="3923"/>
    <cellStyle name="Walutowy 2 2 3 2 5 2 2" xfId="8119"/>
    <cellStyle name="Walutowy 2 2 3 2 5 2 2 2" xfId="16513"/>
    <cellStyle name="Walutowy 2 2 3 2 5 2 2 2 2" xfId="37495"/>
    <cellStyle name="Walutowy 2 2 3 2 5 2 2 3" xfId="29101"/>
    <cellStyle name="Walutowy 2 2 3 2 5 2 3" xfId="12317"/>
    <cellStyle name="Walutowy 2 2 3 2 5 2 3 2" xfId="33299"/>
    <cellStyle name="Walutowy 2 2 3 2 5 2 4" xfId="20709"/>
    <cellStyle name="Walutowy 2 2 3 2 5 2 4 2" xfId="41691"/>
    <cellStyle name="Walutowy 2 2 3 2 5 2 5" xfId="24905"/>
    <cellStyle name="Walutowy 2 2 3 2 5 3" xfId="6022"/>
    <cellStyle name="Walutowy 2 2 3 2 5 3 2" xfId="14416"/>
    <cellStyle name="Walutowy 2 2 3 2 5 3 2 2" xfId="35398"/>
    <cellStyle name="Walutowy 2 2 3 2 5 3 3" xfId="27004"/>
    <cellStyle name="Walutowy 2 2 3 2 5 4" xfId="10220"/>
    <cellStyle name="Walutowy 2 2 3 2 5 4 2" xfId="31202"/>
    <cellStyle name="Walutowy 2 2 3 2 5 5" xfId="18612"/>
    <cellStyle name="Walutowy 2 2 3 2 5 5 2" xfId="39594"/>
    <cellStyle name="Walutowy 2 2 3 2 5 6" xfId="22806"/>
    <cellStyle name="Walutowy 2 2 3 2 6" xfId="1818"/>
    <cellStyle name="Walutowy 2 2 3 2 6 2" xfId="3924"/>
    <cellStyle name="Walutowy 2 2 3 2 6 2 2" xfId="8120"/>
    <cellStyle name="Walutowy 2 2 3 2 6 2 2 2" xfId="16514"/>
    <cellStyle name="Walutowy 2 2 3 2 6 2 2 2 2" xfId="37496"/>
    <cellStyle name="Walutowy 2 2 3 2 6 2 2 3" xfId="29102"/>
    <cellStyle name="Walutowy 2 2 3 2 6 2 3" xfId="12318"/>
    <cellStyle name="Walutowy 2 2 3 2 6 2 3 2" xfId="33300"/>
    <cellStyle name="Walutowy 2 2 3 2 6 2 4" xfId="20710"/>
    <cellStyle name="Walutowy 2 2 3 2 6 2 4 2" xfId="41692"/>
    <cellStyle name="Walutowy 2 2 3 2 6 2 5" xfId="24906"/>
    <cellStyle name="Walutowy 2 2 3 2 6 3" xfId="6023"/>
    <cellStyle name="Walutowy 2 2 3 2 6 3 2" xfId="14417"/>
    <cellStyle name="Walutowy 2 2 3 2 6 3 2 2" xfId="35399"/>
    <cellStyle name="Walutowy 2 2 3 2 6 3 3" xfId="27005"/>
    <cellStyle name="Walutowy 2 2 3 2 6 4" xfId="10221"/>
    <cellStyle name="Walutowy 2 2 3 2 6 4 2" xfId="31203"/>
    <cellStyle name="Walutowy 2 2 3 2 6 5" xfId="18613"/>
    <cellStyle name="Walutowy 2 2 3 2 6 5 2" xfId="39595"/>
    <cellStyle name="Walutowy 2 2 3 2 6 6" xfId="22807"/>
    <cellStyle name="Walutowy 2 2 3 2 7" xfId="3913"/>
    <cellStyle name="Walutowy 2 2 3 2 7 2" xfId="8109"/>
    <cellStyle name="Walutowy 2 2 3 2 7 2 2" xfId="16503"/>
    <cellStyle name="Walutowy 2 2 3 2 7 2 2 2" xfId="37485"/>
    <cellStyle name="Walutowy 2 2 3 2 7 2 3" xfId="29091"/>
    <cellStyle name="Walutowy 2 2 3 2 7 3" xfId="12307"/>
    <cellStyle name="Walutowy 2 2 3 2 7 3 2" xfId="33289"/>
    <cellStyle name="Walutowy 2 2 3 2 7 4" xfId="20699"/>
    <cellStyle name="Walutowy 2 2 3 2 7 4 2" xfId="41681"/>
    <cellStyle name="Walutowy 2 2 3 2 7 5" xfId="24895"/>
    <cellStyle name="Walutowy 2 2 3 2 8" xfId="6012"/>
    <cellStyle name="Walutowy 2 2 3 2 8 2" xfId="14406"/>
    <cellStyle name="Walutowy 2 2 3 2 8 2 2" xfId="35388"/>
    <cellStyle name="Walutowy 2 2 3 2 8 3" xfId="26994"/>
    <cellStyle name="Walutowy 2 2 3 2 9" xfId="10210"/>
    <cellStyle name="Walutowy 2 2 3 2 9 2" xfId="31192"/>
    <cellStyle name="Walutowy 2 2 3 3" xfId="1819"/>
    <cellStyle name="Walutowy 2 2 3 3 2" xfId="1820"/>
    <cellStyle name="Walutowy 2 2 3 3 2 2" xfId="3926"/>
    <cellStyle name="Walutowy 2 2 3 3 2 2 2" xfId="8122"/>
    <cellStyle name="Walutowy 2 2 3 3 2 2 2 2" xfId="16516"/>
    <cellStyle name="Walutowy 2 2 3 3 2 2 2 2 2" xfId="37498"/>
    <cellStyle name="Walutowy 2 2 3 3 2 2 2 3" xfId="29104"/>
    <cellStyle name="Walutowy 2 2 3 3 2 2 3" xfId="12320"/>
    <cellStyle name="Walutowy 2 2 3 3 2 2 3 2" xfId="33302"/>
    <cellStyle name="Walutowy 2 2 3 3 2 2 4" xfId="20712"/>
    <cellStyle name="Walutowy 2 2 3 3 2 2 4 2" xfId="41694"/>
    <cellStyle name="Walutowy 2 2 3 3 2 2 5" xfId="24908"/>
    <cellStyle name="Walutowy 2 2 3 3 2 3" xfId="6025"/>
    <cellStyle name="Walutowy 2 2 3 3 2 3 2" xfId="14419"/>
    <cellStyle name="Walutowy 2 2 3 3 2 3 2 2" xfId="35401"/>
    <cellStyle name="Walutowy 2 2 3 3 2 3 3" xfId="27007"/>
    <cellStyle name="Walutowy 2 2 3 3 2 4" xfId="10223"/>
    <cellStyle name="Walutowy 2 2 3 3 2 4 2" xfId="31205"/>
    <cellStyle name="Walutowy 2 2 3 3 2 5" xfId="18615"/>
    <cellStyle name="Walutowy 2 2 3 3 2 5 2" xfId="39597"/>
    <cellStyle name="Walutowy 2 2 3 3 2 6" xfId="22809"/>
    <cellStyle name="Walutowy 2 2 3 3 3" xfId="1821"/>
    <cellStyle name="Walutowy 2 2 3 3 3 2" xfId="3927"/>
    <cellStyle name="Walutowy 2 2 3 3 3 2 2" xfId="8123"/>
    <cellStyle name="Walutowy 2 2 3 3 3 2 2 2" xfId="16517"/>
    <cellStyle name="Walutowy 2 2 3 3 3 2 2 2 2" xfId="37499"/>
    <cellStyle name="Walutowy 2 2 3 3 3 2 2 3" xfId="29105"/>
    <cellStyle name="Walutowy 2 2 3 3 3 2 3" xfId="12321"/>
    <cellStyle name="Walutowy 2 2 3 3 3 2 3 2" xfId="33303"/>
    <cellStyle name="Walutowy 2 2 3 3 3 2 4" xfId="20713"/>
    <cellStyle name="Walutowy 2 2 3 3 3 2 4 2" xfId="41695"/>
    <cellStyle name="Walutowy 2 2 3 3 3 2 5" xfId="24909"/>
    <cellStyle name="Walutowy 2 2 3 3 3 3" xfId="6026"/>
    <cellStyle name="Walutowy 2 2 3 3 3 3 2" xfId="14420"/>
    <cellStyle name="Walutowy 2 2 3 3 3 3 2 2" xfId="35402"/>
    <cellStyle name="Walutowy 2 2 3 3 3 3 3" xfId="27008"/>
    <cellStyle name="Walutowy 2 2 3 3 3 4" xfId="10224"/>
    <cellStyle name="Walutowy 2 2 3 3 3 4 2" xfId="31206"/>
    <cellStyle name="Walutowy 2 2 3 3 3 5" xfId="18616"/>
    <cellStyle name="Walutowy 2 2 3 3 3 5 2" xfId="39598"/>
    <cellStyle name="Walutowy 2 2 3 3 3 6" xfId="22810"/>
    <cellStyle name="Walutowy 2 2 3 3 4" xfId="3925"/>
    <cellStyle name="Walutowy 2 2 3 3 4 2" xfId="8121"/>
    <cellStyle name="Walutowy 2 2 3 3 4 2 2" xfId="16515"/>
    <cellStyle name="Walutowy 2 2 3 3 4 2 2 2" xfId="37497"/>
    <cellStyle name="Walutowy 2 2 3 3 4 2 3" xfId="29103"/>
    <cellStyle name="Walutowy 2 2 3 3 4 3" xfId="12319"/>
    <cellStyle name="Walutowy 2 2 3 3 4 3 2" xfId="33301"/>
    <cellStyle name="Walutowy 2 2 3 3 4 4" xfId="20711"/>
    <cellStyle name="Walutowy 2 2 3 3 4 4 2" xfId="41693"/>
    <cellStyle name="Walutowy 2 2 3 3 4 5" xfId="24907"/>
    <cellStyle name="Walutowy 2 2 3 3 5" xfId="6024"/>
    <cellStyle name="Walutowy 2 2 3 3 5 2" xfId="14418"/>
    <cellStyle name="Walutowy 2 2 3 3 5 2 2" xfId="35400"/>
    <cellStyle name="Walutowy 2 2 3 3 5 3" xfId="27006"/>
    <cellStyle name="Walutowy 2 2 3 3 6" xfId="10222"/>
    <cellStyle name="Walutowy 2 2 3 3 6 2" xfId="31204"/>
    <cellStyle name="Walutowy 2 2 3 3 7" xfId="18614"/>
    <cellStyle name="Walutowy 2 2 3 3 7 2" xfId="39596"/>
    <cellStyle name="Walutowy 2 2 3 3 8" xfId="22808"/>
    <cellStyle name="Walutowy 2 2 3 4" xfId="1822"/>
    <cellStyle name="Walutowy 2 2 3 4 2" xfId="1823"/>
    <cellStyle name="Walutowy 2 2 3 4 2 2" xfId="3929"/>
    <cellStyle name="Walutowy 2 2 3 4 2 2 2" xfId="8125"/>
    <cellStyle name="Walutowy 2 2 3 4 2 2 2 2" xfId="16519"/>
    <cellStyle name="Walutowy 2 2 3 4 2 2 2 2 2" xfId="37501"/>
    <cellStyle name="Walutowy 2 2 3 4 2 2 2 3" xfId="29107"/>
    <cellStyle name="Walutowy 2 2 3 4 2 2 3" xfId="12323"/>
    <cellStyle name="Walutowy 2 2 3 4 2 2 3 2" xfId="33305"/>
    <cellStyle name="Walutowy 2 2 3 4 2 2 4" xfId="20715"/>
    <cellStyle name="Walutowy 2 2 3 4 2 2 4 2" xfId="41697"/>
    <cellStyle name="Walutowy 2 2 3 4 2 2 5" xfId="24911"/>
    <cellStyle name="Walutowy 2 2 3 4 2 3" xfId="6028"/>
    <cellStyle name="Walutowy 2 2 3 4 2 3 2" xfId="14422"/>
    <cellStyle name="Walutowy 2 2 3 4 2 3 2 2" xfId="35404"/>
    <cellStyle name="Walutowy 2 2 3 4 2 3 3" xfId="27010"/>
    <cellStyle name="Walutowy 2 2 3 4 2 4" xfId="10226"/>
    <cellStyle name="Walutowy 2 2 3 4 2 4 2" xfId="31208"/>
    <cellStyle name="Walutowy 2 2 3 4 2 5" xfId="18618"/>
    <cellStyle name="Walutowy 2 2 3 4 2 5 2" xfId="39600"/>
    <cellStyle name="Walutowy 2 2 3 4 2 6" xfId="22812"/>
    <cellStyle name="Walutowy 2 2 3 4 3" xfId="1824"/>
    <cellStyle name="Walutowy 2 2 3 4 3 2" xfId="3930"/>
    <cellStyle name="Walutowy 2 2 3 4 3 2 2" xfId="8126"/>
    <cellStyle name="Walutowy 2 2 3 4 3 2 2 2" xfId="16520"/>
    <cellStyle name="Walutowy 2 2 3 4 3 2 2 2 2" xfId="37502"/>
    <cellStyle name="Walutowy 2 2 3 4 3 2 2 3" xfId="29108"/>
    <cellStyle name="Walutowy 2 2 3 4 3 2 3" xfId="12324"/>
    <cellStyle name="Walutowy 2 2 3 4 3 2 3 2" xfId="33306"/>
    <cellStyle name="Walutowy 2 2 3 4 3 2 4" xfId="20716"/>
    <cellStyle name="Walutowy 2 2 3 4 3 2 4 2" xfId="41698"/>
    <cellStyle name="Walutowy 2 2 3 4 3 2 5" xfId="24912"/>
    <cellStyle name="Walutowy 2 2 3 4 3 3" xfId="6029"/>
    <cellStyle name="Walutowy 2 2 3 4 3 3 2" xfId="14423"/>
    <cellStyle name="Walutowy 2 2 3 4 3 3 2 2" xfId="35405"/>
    <cellStyle name="Walutowy 2 2 3 4 3 3 3" xfId="27011"/>
    <cellStyle name="Walutowy 2 2 3 4 3 4" xfId="10227"/>
    <cellStyle name="Walutowy 2 2 3 4 3 4 2" xfId="31209"/>
    <cellStyle name="Walutowy 2 2 3 4 3 5" xfId="18619"/>
    <cellStyle name="Walutowy 2 2 3 4 3 5 2" xfId="39601"/>
    <cellStyle name="Walutowy 2 2 3 4 3 6" xfId="22813"/>
    <cellStyle name="Walutowy 2 2 3 4 4" xfId="3928"/>
    <cellStyle name="Walutowy 2 2 3 4 4 2" xfId="8124"/>
    <cellStyle name="Walutowy 2 2 3 4 4 2 2" xfId="16518"/>
    <cellStyle name="Walutowy 2 2 3 4 4 2 2 2" xfId="37500"/>
    <cellStyle name="Walutowy 2 2 3 4 4 2 3" xfId="29106"/>
    <cellStyle name="Walutowy 2 2 3 4 4 3" xfId="12322"/>
    <cellStyle name="Walutowy 2 2 3 4 4 3 2" xfId="33304"/>
    <cellStyle name="Walutowy 2 2 3 4 4 4" xfId="20714"/>
    <cellStyle name="Walutowy 2 2 3 4 4 4 2" xfId="41696"/>
    <cellStyle name="Walutowy 2 2 3 4 4 5" xfId="24910"/>
    <cellStyle name="Walutowy 2 2 3 4 5" xfId="6027"/>
    <cellStyle name="Walutowy 2 2 3 4 5 2" xfId="14421"/>
    <cellStyle name="Walutowy 2 2 3 4 5 2 2" xfId="35403"/>
    <cellStyle name="Walutowy 2 2 3 4 5 3" xfId="27009"/>
    <cellStyle name="Walutowy 2 2 3 4 6" xfId="10225"/>
    <cellStyle name="Walutowy 2 2 3 4 6 2" xfId="31207"/>
    <cellStyle name="Walutowy 2 2 3 4 7" xfId="18617"/>
    <cellStyle name="Walutowy 2 2 3 4 7 2" xfId="39599"/>
    <cellStyle name="Walutowy 2 2 3 4 8" xfId="22811"/>
    <cellStyle name="Walutowy 2 2 3 5" xfId="1825"/>
    <cellStyle name="Walutowy 2 2 3 5 2" xfId="1826"/>
    <cellStyle name="Walutowy 2 2 3 5 2 2" xfId="3932"/>
    <cellStyle name="Walutowy 2 2 3 5 2 2 2" xfId="8128"/>
    <cellStyle name="Walutowy 2 2 3 5 2 2 2 2" xfId="16522"/>
    <cellStyle name="Walutowy 2 2 3 5 2 2 2 2 2" xfId="37504"/>
    <cellStyle name="Walutowy 2 2 3 5 2 2 2 3" xfId="29110"/>
    <cellStyle name="Walutowy 2 2 3 5 2 2 3" xfId="12326"/>
    <cellStyle name="Walutowy 2 2 3 5 2 2 3 2" xfId="33308"/>
    <cellStyle name="Walutowy 2 2 3 5 2 2 4" xfId="20718"/>
    <cellStyle name="Walutowy 2 2 3 5 2 2 4 2" xfId="41700"/>
    <cellStyle name="Walutowy 2 2 3 5 2 2 5" xfId="24914"/>
    <cellStyle name="Walutowy 2 2 3 5 2 3" xfId="6031"/>
    <cellStyle name="Walutowy 2 2 3 5 2 3 2" xfId="14425"/>
    <cellStyle name="Walutowy 2 2 3 5 2 3 2 2" xfId="35407"/>
    <cellStyle name="Walutowy 2 2 3 5 2 3 3" xfId="27013"/>
    <cellStyle name="Walutowy 2 2 3 5 2 4" xfId="10229"/>
    <cellStyle name="Walutowy 2 2 3 5 2 4 2" xfId="31211"/>
    <cellStyle name="Walutowy 2 2 3 5 2 5" xfId="18621"/>
    <cellStyle name="Walutowy 2 2 3 5 2 5 2" xfId="39603"/>
    <cellStyle name="Walutowy 2 2 3 5 2 6" xfId="22815"/>
    <cellStyle name="Walutowy 2 2 3 5 3" xfId="1827"/>
    <cellStyle name="Walutowy 2 2 3 5 3 2" xfId="3933"/>
    <cellStyle name="Walutowy 2 2 3 5 3 2 2" xfId="8129"/>
    <cellStyle name="Walutowy 2 2 3 5 3 2 2 2" xfId="16523"/>
    <cellStyle name="Walutowy 2 2 3 5 3 2 2 2 2" xfId="37505"/>
    <cellStyle name="Walutowy 2 2 3 5 3 2 2 3" xfId="29111"/>
    <cellStyle name="Walutowy 2 2 3 5 3 2 3" xfId="12327"/>
    <cellStyle name="Walutowy 2 2 3 5 3 2 3 2" xfId="33309"/>
    <cellStyle name="Walutowy 2 2 3 5 3 2 4" xfId="20719"/>
    <cellStyle name="Walutowy 2 2 3 5 3 2 4 2" xfId="41701"/>
    <cellStyle name="Walutowy 2 2 3 5 3 2 5" xfId="24915"/>
    <cellStyle name="Walutowy 2 2 3 5 3 3" xfId="6032"/>
    <cellStyle name="Walutowy 2 2 3 5 3 3 2" xfId="14426"/>
    <cellStyle name="Walutowy 2 2 3 5 3 3 2 2" xfId="35408"/>
    <cellStyle name="Walutowy 2 2 3 5 3 3 3" xfId="27014"/>
    <cellStyle name="Walutowy 2 2 3 5 3 4" xfId="10230"/>
    <cellStyle name="Walutowy 2 2 3 5 3 4 2" xfId="31212"/>
    <cellStyle name="Walutowy 2 2 3 5 3 5" xfId="18622"/>
    <cellStyle name="Walutowy 2 2 3 5 3 5 2" xfId="39604"/>
    <cellStyle name="Walutowy 2 2 3 5 3 6" xfId="22816"/>
    <cellStyle name="Walutowy 2 2 3 5 4" xfId="3931"/>
    <cellStyle name="Walutowy 2 2 3 5 4 2" xfId="8127"/>
    <cellStyle name="Walutowy 2 2 3 5 4 2 2" xfId="16521"/>
    <cellStyle name="Walutowy 2 2 3 5 4 2 2 2" xfId="37503"/>
    <cellStyle name="Walutowy 2 2 3 5 4 2 3" xfId="29109"/>
    <cellStyle name="Walutowy 2 2 3 5 4 3" xfId="12325"/>
    <cellStyle name="Walutowy 2 2 3 5 4 3 2" xfId="33307"/>
    <cellStyle name="Walutowy 2 2 3 5 4 4" xfId="20717"/>
    <cellStyle name="Walutowy 2 2 3 5 4 4 2" xfId="41699"/>
    <cellStyle name="Walutowy 2 2 3 5 4 5" xfId="24913"/>
    <cellStyle name="Walutowy 2 2 3 5 5" xfId="6030"/>
    <cellStyle name="Walutowy 2 2 3 5 5 2" xfId="14424"/>
    <cellStyle name="Walutowy 2 2 3 5 5 2 2" xfId="35406"/>
    <cellStyle name="Walutowy 2 2 3 5 5 3" xfId="27012"/>
    <cellStyle name="Walutowy 2 2 3 5 6" xfId="10228"/>
    <cellStyle name="Walutowy 2 2 3 5 6 2" xfId="31210"/>
    <cellStyle name="Walutowy 2 2 3 5 7" xfId="18620"/>
    <cellStyle name="Walutowy 2 2 3 5 7 2" xfId="39602"/>
    <cellStyle name="Walutowy 2 2 3 5 8" xfId="22814"/>
    <cellStyle name="Walutowy 2 2 3 6" xfId="1828"/>
    <cellStyle name="Walutowy 2 2 3 6 2" xfId="3934"/>
    <cellStyle name="Walutowy 2 2 3 6 2 2" xfId="8130"/>
    <cellStyle name="Walutowy 2 2 3 6 2 2 2" xfId="16524"/>
    <cellStyle name="Walutowy 2 2 3 6 2 2 2 2" xfId="37506"/>
    <cellStyle name="Walutowy 2 2 3 6 2 2 3" xfId="29112"/>
    <cellStyle name="Walutowy 2 2 3 6 2 3" xfId="12328"/>
    <cellStyle name="Walutowy 2 2 3 6 2 3 2" xfId="33310"/>
    <cellStyle name="Walutowy 2 2 3 6 2 4" xfId="20720"/>
    <cellStyle name="Walutowy 2 2 3 6 2 4 2" xfId="41702"/>
    <cellStyle name="Walutowy 2 2 3 6 2 5" xfId="24916"/>
    <cellStyle name="Walutowy 2 2 3 6 3" xfId="6033"/>
    <cellStyle name="Walutowy 2 2 3 6 3 2" xfId="14427"/>
    <cellStyle name="Walutowy 2 2 3 6 3 2 2" xfId="35409"/>
    <cellStyle name="Walutowy 2 2 3 6 3 3" xfId="27015"/>
    <cellStyle name="Walutowy 2 2 3 6 4" xfId="10231"/>
    <cellStyle name="Walutowy 2 2 3 6 4 2" xfId="31213"/>
    <cellStyle name="Walutowy 2 2 3 6 5" xfId="18623"/>
    <cellStyle name="Walutowy 2 2 3 6 5 2" xfId="39605"/>
    <cellStyle name="Walutowy 2 2 3 6 6" xfId="22817"/>
    <cellStyle name="Walutowy 2 2 3 7" xfId="1829"/>
    <cellStyle name="Walutowy 2 2 3 7 2" xfId="3935"/>
    <cellStyle name="Walutowy 2 2 3 7 2 2" xfId="8131"/>
    <cellStyle name="Walutowy 2 2 3 7 2 2 2" xfId="16525"/>
    <cellStyle name="Walutowy 2 2 3 7 2 2 2 2" xfId="37507"/>
    <cellStyle name="Walutowy 2 2 3 7 2 2 3" xfId="29113"/>
    <cellStyle name="Walutowy 2 2 3 7 2 3" xfId="12329"/>
    <cellStyle name="Walutowy 2 2 3 7 2 3 2" xfId="33311"/>
    <cellStyle name="Walutowy 2 2 3 7 2 4" xfId="20721"/>
    <cellStyle name="Walutowy 2 2 3 7 2 4 2" xfId="41703"/>
    <cellStyle name="Walutowy 2 2 3 7 2 5" xfId="24917"/>
    <cellStyle name="Walutowy 2 2 3 7 3" xfId="6034"/>
    <cellStyle name="Walutowy 2 2 3 7 3 2" xfId="14428"/>
    <cellStyle name="Walutowy 2 2 3 7 3 2 2" xfId="35410"/>
    <cellStyle name="Walutowy 2 2 3 7 3 3" xfId="27016"/>
    <cellStyle name="Walutowy 2 2 3 7 4" xfId="10232"/>
    <cellStyle name="Walutowy 2 2 3 7 4 2" xfId="31214"/>
    <cellStyle name="Walutowy 2 2 3 7 5" xfId="18624"/>
    <cellStyle name="Walutowy 2 2 3 7 5 2" xfId="39606"/>
    <cellStyle name="Walutowy 2 2 3 7 6" xfId="22818"/>
    <cellStyle name="Walutowy 2 2 3 8" xfId="3912"/>
    <cellStyle name="Walutowy 2 2 3 8 2" xfId="8108"/>
    <cellStyle name="Walutowy 2 2 3 8 2 2" xfId="16502"/>
    <cellStyle name="Walutowy 2 2 3 8 2 2 2" xfId="37484"/>
    <cellStyle name="Walutowy 2 2 3 8 2 3" xfId="29090"/>
    <cellStyle name="Walutowy 2 2 3 8 3" xfId="12306"/>
    <cellStyle name="Walutowy 2 2 3 8 3 2" xfId="33288"/>
    <cellStyle name="Walutowy 2 2 3 8 4" xfId="20698"/>
    <cellStyle name="Walutowy 2 2 3 8 4 2" xfId="41680"/>
    <cellStyle name="Walutowy 2 2 3 8 5" xfId="24894"/>
    <cellStyle name="Walutowy 2 2 3 9" xfId="6011"/>
    <cellStyle name="Walutowy 2 2 3 9 2" xfId="14405"/>
    <cellStyle name="Walutowy 2 2 3 9 2 2" xfId="35387"/>
    <cellStyle name="Walutowy 2 2 3 9 3" xfId="26993"/>
    <cellStyle name="Walutowy 2 2 4" xfId="1830"/>
    <cellStyle name="Walutowy 2 2 4 10" xfId="10233"/>
    <cellStyle name="Walutowy 2 2 4 10 2" xfId="31215"/>
    <cellStyle name="Walutowy 2 2 4 11" xfId="18625"/>
    <cellStyle name="Walutowy 2 2 4 11 2" xfId="39607"/>
    <cellStyle name="Walutowy 2 2 4 12" xfId="22819"/>
    <cellStyle name="Walutowy 2 2 4 2" xfId="1831"/>
    <cellStyle name="Walutowy 2 2 4 2 10" xfId="18626"/>
    <cellStyle name="Walutowy 2 2 4 2 10 2" xfId="39608"/>
    <cellStyle name="Walutowy 2 2 4 2 11" xfId="22820"/>
    <cellStyle name="Walutowy 2 2 4 2 2" xfId="1832"/>
    <cellStyle name="Walutowy 2 2 4 2 2 2" xfId="1833"/>
    <cellStyle name="Walutowy 2 2 4 2 2 2 2" xfId="3939"/>
    <cellStyle name="Walutowy 2 2 4 2 2 2 2 2" xfId="8135"/>
    <cellStyle name="Walutowy 2 2 4 2 2 2 2 2 2" xfId="16529"/>
    <cellStyle name="Walutowy 2 2 4 2 2 2 2 2 2 2" xfId="37511"/>
    <cellStyle name="Walutowy 2 2 4 2 2 2 2 2 3" xfId="29117"/>
    <cellStyle name="Walutowy 2 2 4 2 2 2 2 3" xfId="12333"/>
    <cellStyle name="Walutowy 2 2 4 2 2 2 2 3 2" xfId="33315"/>
    <cellStyle name="Walutowy 2 2 4 2 2 2 2 4" xfId="20725"/>
    <cellStyle name="Walutowy 2 2 4 2 2 2 2 4 2" xfId="41707"/>
    <cellStyle name="Walutowy 2 2 4 2 2 2 2 5" xfId="24921"/>
    <cellStyle name="Walutowy 2 2 4 2 2 2 3" xfId="6038"/>
    <cellStyle name="Walutowy 2 2 4 2 2 2 3 2" xfId="14432"/>
    <cellStyle name="Walutowy 2 2 4 2 2 2 3 2 2" xfId="35414"/>
    <cellStyle name="Walutowy 2 2 4 2 2 2 3 3" xfId="27020"/>
    <cellStyle name="Walutowy 2 2 4 2 2 2 4" xfId="10236"/>
    <cellStyle name="Walutowy 2 2 4 2 2 2 4 2" xfId="31218"/>
    <cellStyle name="Walutowy 2 2 4 2 2 2 5" xfId="18628"/>
    <cellStyle name="Walutowy 2 2 4 2 2 2 5 2" xfId="39610"/>
    <cellStyle name="Walutowy 2 2 4 2 2 2 6" xfId="22822"/>
    <cellStyle name="Walutowy 2 2 4 2 2 3" xfId="1834"/>
    <cellStyle name="Walutowy 2 2 4 2 2 3 2" xfId="3940"/>
    <cellStyle name="Walutowy 2 2 4 2 2 3 2 2" xfId="8136"/>
    <cellStyle name="Walutowy 2 2 4 2 2 3 2 2 2" xfId="16530"/>
    <cellStyle name="Walutowy 2 2 4 2 2 3 2 2 2 2" xfId="37512"/>
    <cellStyle name="Walutowy 2 2 4 2 2 3 2 2 3" xfId="29118"/>
    <cellStyle name="Walutowy 2 2 4 2 2 3 2 3" xfId="12334"/>
    <cellStyle name="Walutowy 2 2 4 2 2 3 2 3 2" xfId="33316"/>
    <cellStyle name="Walutowy 2 2 4 2 2 3 2 4" xfId="20726"/>
    <cellStyle name="Walutowy 2 2 4 2 2 3 2 4 2" xfId="41708"/>
    <cellStyle name="Walutowy 2 2 4 2 2 3 2 5" xfId="24922"/>
    <cellStyle name="Walutowy 2 2 4 2 2 3 3" xfId="6039"/>
    <cellStyle name="Walutowy 2 2 4 2 2 3 3 2" xfId="14433"/>
    <cellStyle name="Walutowy 2 2 4 2 2 3 3 2 2" xfId="35415"/>
    <cellStyle name="Walutowy 2 2 4 2 2 3 3 3" xfId="27021"/>
    <cellStyle name="Walutowy 2 2 4 2 2 3 4" xfId="10237"/>
    <cellStyle name="Walutowy 2 2 4 2 2 3 4 2" xfId="31219"/>
    <cellStyle name="Walutowy 2 2 4 2 2 3 5" xfId="18629"/>
    <cellStyle name="Walutowy 2 2 4 2 2 3 5 2" xfId="39611"/>
    <cellStyle name="Walutowy 2 2 4 2 2 3 6" xfId="22823"/>
    <cellStyle name="Walutowy 2 2 4 2 2 4" xfId="3938"/>
    <cellStyle name="Walutowy 2 2 4 2 2 4 2" xfId="8134"/>
    <cellStyle name="Walutowy 2 2 4 2 2 4 2 2" xfId="16528"/>
    <cellStyle name="Walutowy 2 2 4 2 2 4 2 2 2" xfId="37510"/>
    <cellStyle name="Walutowy 2 2 4 2 2 4 2 3" xfId="29116"/>
    <cellStyle name="Walutowy 2 2 4 2 2 4 3" xfId="12332"/>
    <cellStyle name="Walutowy 2 2 4 2 2 4 3 2" xfId="33314"/>
    <cellStyle name="Walutowy 2 2 4 2 2 4 4" xfId="20724"/>
    <cellStyle name="Walutowy 2 2 4 2 2 4 4 2" xfId="41706"/>
    <cellStyle name="Walutowy 2 2 4 2 2 4 5" xfId="24920"/>
    <cellStyle name="Walutowy 2 2 4 2 2 5" xfId="6037"/>
    <cellStyle name="Walutowy 2 2 4 2 2 5 2" xfId="14431"/>
    <cellStyle name="Walutowy 2 2 4 2 2 5 2 2" xfId="35413"/>
    <cellStyle name="Walutowy 2 2 4 2 2 5 3" xfId="27019"/>
    <cellStyle name="Walutowy 2 2 4 2 2 6" xfId="10235"/>
    <cellStyle name="Walutowy 2 2 4 2 2 6 2" xfId="31217"/>
    <cellStyle name="Walutowy 2 2 4 2 2 7" xfId="18627"/>
    <cellStyle name="Walutowy 2 2 4 2 2 7 2" xfId="39609"/>
    <cellStyle name="Walutowy 2 2 4 2 2 8" xfId="22821"/>
    <cellStyle name="Walutowy 2 2 4 2 3" xfId="1835"/>
    <cellStyle name="Walutowy 2 2 4 2 3 2" xfId="1836"/>
    <cellStyle name="Walutowy 2 2 4 2 3 2 2" xfId="3942"/>
    <cellStyle name="Walutowy 2 2 4 2 3 2 2 2" xfId="8138"/>
    <cellStyle name="Walutowy 2 2 4 2 3 2 2 2 2" xfId="16532"/>
    <cellStyle name="Walutowy 2 2 4 2 3 2 2 2 2 2" xfId="37514"/>
    <cellStyle name="Walutowy 2 2 4 2 3 2 2 2 3" xfId="29120"/>
    <cellStyle name="Walutowy 2 2 4 2 3 2 2 3" xfId="12336"/>
    <cellStyle name="Walutowy 2 2 4 2 3 2 2 3 2" xfId="33318"/>
    <cellStyle name="Walutowy 2 2 4 2 3 2 2 4" xfId="20728"/>
    <cellStyle name="Walutowy 2 2 4 2 3 2 2 4 2" xfId="41710"/>
    <cellStyle name="Walutowy 2 2 4 2 3 2 2 5" xfId="24924"/>
    <cellStyle name="Walutowy 2 2 4 2 3 2 3" xfId="6041"/>
    <cellStyle name="Walutowy 2 2 4 2 3 2 3 2" xfId="14435"/>
    <cellStyle name="Walutowy 2 2 4 2 3 2 3 2 2" xfId="35417"/>
    <cellStyle name="Walutowy 2 2 4 2 3 2 3 3" xfId="27023"/>
    <cellStyle name="Walutowy 2 2 4 2 3 2 4" xfId="10239"/>
    <cellStyle name="Walutowy 2 2 4 2 3 2 4 2" xfId="31221"/>
    <cellStyle name="Walutowy 2 2 4 2 3 2 5" xfId="18631"/>
    <cellStyle name="Walutowy 2 2 4 2 3 2 5 2" xfId="39613"/>
    <cellStyle name="Walutowy 2 2 4 2 3 2 6" xfId="22825"/>
    <cellStyle name="Walutowy 2 2 4 2 3 3" xfId="1837"/>
    <cellStyle name="Walutowy 2 2 4 2 3 3 2" xfId="3943"/>
    <cellStyle name="Walutowy 2 2 4 2 3 3 2 2" xfId="8139"/>
    <cellStyle name="Walutowy 2 2 4 2 3 3 2 2 2" xfId="16533"/>
    <cellStyle name="Walutowy 2 2 4 2 3 3 2 2 2 2" xfId="37515"/>
    <cellStyle name="Walutowy 2 2 4 2 3 3 2 2 3" xfId="29121"/>
    <cellStyle name="Walutowy 2 2 4 2 3 3 2 3" xfId="12337"/>
    <cellStyle name="Walutowy 2 2 4 2 3 3 2 3 2" xfId="33319"/>
    <cellStyle name="Walutowy 2 2 4 2 3 3 2 4" xfId="20729"/>
    <cellStyle name="Walutowy 2 2 4 2 3 3 2 4 2" xfId="41711"/>
    <cellStyle name="Walutowy 2 2 4 2 3 3 2 5" xfId="24925"/>
    <cellStyle name="Walutowy 2 2 4 2 3 3 3" xfId="6042"/>
    <cellStyle name="Walutowy 2 2 4 2 3 3 3 2" xfId="14436"/>
    <cellStyle name="Walutowy 2 2 4 2 3 3 3 2 2" xfId="35418"/>
    <cellStyle name="Walutowy 2 2 4 2 3 3 3 3" xfId="27024"/>
    <cellStyle name="Walutowy 2 2 4 2 3 3 4" xfId="10240"/>
    <cellStyle name="Walutowy 2 2 4 2 3 3 4 2" xfId="31222"/>
    <cellStyle name="Walutowy 2 2 4 2 3 3 5" xfId="18632"/>
    <cellStyle name="Walutowy 2 2 4 2 3 3 5 2" xfId="39614"/>
    <cellStyle name="Walutowy 2 2 4 2 3 3 6" xfId="22826"/>
    <cellStyle name="Walutowy 2 2 4 2 3 4" xfId="3941"/>
    <cellStyle name="Walutowy 2 2 4 2 3 4 2" xfId="8137"/>
    <cellStyle name="Walutowy 2 2 4 2 3 4 2 2" xfId="16531"/>
    <cellStyle name="Walutowy 2 2 4 2 3 4 2 2 2" xfId="37513"/>
    <cellStyle name="Walutowy 2 2 4 2 3 4 2 3" xfId="29119"/>
    <cellStyle name="Walutowy 2 2 4 2 3 4 3" xfId="12335"/>
    <cellStyle name="Walutowy 2 2 4 2 3 4 3 2" xfId="33317"/>
    <cellStyle name="Walutowy 2 2 4 2 3 4 4" xfId="20727"/>
    <cellStyle name="Walutowy 2 2 4 2 3 4 4 2" xfId="41709"/>
    <cellStyle name="Walutowy 2 2 4 2 3 4 5" xfId="24923"/>
    <cellStyle name="Walutowy 2 2 4 2 3 5" xfId="6040"/>
    <cellStyle name="Walutowy 2 2 4 2 3 5 2" xfId="14434"/>
    <cellStyle name="Walutowy 2 2 4 2 3 5 2 2" xfId="35416"/>
    <cellStyle name="Walutowy 2 2 4 2 3 5 3" xfId="27022"/>
    <cellStyle name="Walutowy 2 2 4 2 3 6" xfId="10238"/>
    <cellStyle name="Walutowy 2 2 4 2 3 6 2" xfId="31220"/>
    <cellStyle name="Walutowy 2 2 4 2 3 7" xfId="18630"/>
    <cellStyle name="Walutowy 2 2 4 2 3 7 2" xfId="39612"/>
    <cellStyle name="Walutowy 2 2 4 2 3 8" xfId="22824"/>
    <cellStyle name="Walutowy 2 2 4 2 4" xfId="1838"/>
    <cellStyle name="Walutowy 2 2 4 2 4 2" xfId="1839"/>
    <cellStyle name="Walutowy 2 2 4 2 4 2 2" xfId="3945"/>
    <cellStyle name="Walutowy 2 2 4 2 4 2 2 2" xfId="8141"/>
    <cellStyle name="Walutowy 2 2 4 2 4 2 2 2 2" xfId="16535"/>
    <cellStyle name="Walutowy 2 2 4 2 4 2 2 2 2 2" xfId="37517"/>
    <cellStyle name="Walutowy 2 2 4 2 4 2 2 2 3" xfId="29123"/>
    <cellStyle name="Walutowy 2 2 4 2 4 2 2 3" xfId="12339"/>
    <cellStyle name="Walutowy 2 2 4 2 4 2 2 3 2" xfId="33321"/>
    <cellStyle name="Walutowy 2 2 4 2 4 2 2 4" xfId="20731"/>
    <cellStyle name="Walutowy 2 2 4 2 4 2 2 4 2" xfId="41713"/>
    <cellStyle name="Walutowy 2 2 4 2 4 2 2 5" xfId="24927"/>
    <cellStyle name="Walutowy 2 2 4 2 4 2 3" xfId="6044"/>
    <cellStyle name="Walutowy 2 2 4 2 4 2 3 2" xfId="14438"/>
    <cellStyle name="Walutowy 2 2 4 2 4 2 3 2 2" xfId="35420"/>
    <cellStyle name="Walutowy 2 2 4 2 4 2 3 3" xfId="27026"/>
    <cellStyle name="Walutowy 2 2 4 2 4 2 4" xfId="10242"/>
    <cellStyle name="Walutowy 2 2 4 2 4 2 4 2" xfId="31224"/>
    <cellStyle name="Walutowy 2 2 4 2 4 2 5" xfId="18634"/>
    <cellStyle name="Walutowy 2 2 4 2 4 2 5 2" xfId="39616"/>
    <cellStyle name="Walutowy 2 2 4 2 4 2 6" xfId="22828"/>
    <cellStyle name="Walutowy 2 2 4 2 4 3" xfId="1840"/>
    <cellStyle name="Walutowy 2 2 4 2 4 3 2" xfId="3946"/>
    <cellStyle name="Walutowy 2 2 4 2 4 3 2 2" xfId="8142"/>
    <cellStyle name="Walutowy 2 2 4 2 4 3 2 2 2" xfId="16536"/>
    <cellStyle name="Walutowy 2 2 4 2 4 3 2 2 2 2" xfId="37518"/>
    <cellStyle name="Walutowy 2 2 4 2 4 3 2 2 3" xfId="29124"/>
    <cellStyle name="Walutowy 2 2 4 2 4 3 2 3" xfId="12340"/>
    <cellStyle name="Walutowy 2 2 4 2 4 3 2 3 2" xfId="33322"/>
    <cellStyle name="Walutowy 2 2 4 2 4 3 2 4" xfId="20732"/>
    <cellStyle name="Walutowy 2 2 4 2 4 3 2 4 2" xfId="41714"/>
    <cellStyle name="Walutowy 2 2 4 2 4 3 2 5" xfId="24928"/>
    <cellStyle name="Walutowy 2 2 4 2 4 3 3" xfId="6045"/>
    <cellStyle name="Walutowy 2 2 4 2 4 3 3 2" xfId="14439"/>
    <cellStyle name="Walutowy 2 2 4 2 4 3 3 2 2" xfId="35421"/>
    <cellStyle name="Walutowy 2 2 4 2 4 3 3 3" xfId="27027"/>
    <cellStyle name="Walutowy 2 2 4 2 4 3 4" xfId="10243"/>
    <cellStyle name="Walutowy 2 2 4 2 4 3 4 2" xfId="31225"/>
    <cellStyle name="Walutowy 2 2 4 2 4 3 5" xfId="18635"/>
    <cellStyle name="Walutowy 2 2 4 2 4 3 5 2" xfId="39617"/>
    <cellStyle name="Walutowy 2 2 4 2 4 3 6" xfId="22829"/>
    <cellStyle name="Walutowy 2 2 4 2 4 4" xfId="3944"/>
    <cellStyle name="Walutowy 2 2 4 2 4 4 2" xfId="8140"/>
    <cellStyle name="Walutowy 2 2 4 2 4 4 2 2" xfId="16534"/>
    <cellStyle name="Walutowy 2 2 4 2 4 4 2 2 2" xfId="37516"/>
    <cellStyle name="Walutowy 2 2 4 2 4 4 2 3" xfId="29122"/>
    <cellStyle name="Walutowy 2 2 4 2 4 4 3" xfId="12338"/>
    <cellStyle name="Walutowy 2 2 4 2 4 4 3 2" xfId="33320"/>
    <cellStyle name="Walutowy 2 2 4 2 4 4 4" xfId="20730"/>
    <cellStyle name="Walutowy 2 2 4 2 4 4 4 2" xfId="41712"/>
    <cellStyle name="Walutowy 2 2 4 2 4 4 5" xfId="24926"/>
    <cellStyle name="Walutowy 2 2 4 2 4 5" xfId="6043"/>
    <cellStyle name="Walutowy 2 2 4 2 4 5 2" xfId="14437"/>
    <cellStyle name="Walutowy 2 2 4 2 4 5 2 2" xfId="35419"/>
    <cellStyle name="Walutowy 2 2 4 2 4 5 3" xfId="27025"/>
    <cellStyle name="Walutowy 2 2 4 2 4 6" xfId="10241"/>
    <cellStyle name="Walutowy 2 2 4 2 4 6 2" xfId="31223"/>
    <cellStyle name="Walutowy 2 2 4 2 4 7" xfId="18633"/>
    <cellStyle name="Walutowy 2 2 4 2 4 7 2" xfId="39615"/>
    <cellStyle name="Walutowy 2 2 4 2 4 8" xfId="22827"/>
    <cellStyle name="Walutowy 2 2 4 2 5" xfId="1841"/>
    <cellStyle name="Walutowy 2 2 4 2 5 2" xfId="3947"/>
    <cellStyle name="Walutowy 2 2 4 2 5 2 2" xfId="8143"/>
    <cellStyle name="Walutowy 2 2 4 2 5 2 2 2" xfId="16537"/>
    <cellStyle name="Walutowy 2 2 4 2 5 2 2 2 2" xfId="37519"/>
    <cellStyle name="Walutowy 2 2 4 2 5 2 2 3" xfId="29125"/>
    <cellStyle name="Walutowy 2 2 4 2 5 2 3" xfId="12341"/>
    <cellStyle name="Walutowy 2 2 4 2 5 2 3 2" xfId="33323"/>
    <cellStyle name="Walutowy 2 2 4 2 5 2 4" xfId="20733"/>
    <cellStyle name="Walutowy 2 2 4 2 5 2 4 2" xfId="41715"/>
    <cellStyle name="Walutowy 2 2 4 2 5 2 5" xfId="24929"/>
    <cellStyle name="Walutowy 2 2 4 2 5 3" xfId="6046"/>
    <cellStyle name="Walutowy 2 2 4 2 5 3 2" xfId="14440"/>
    <cellStyle name="Walutowy 2 2 4 2 5 3 2 2" xfId="35422"/>
    <cellStyle name="Walutowy 2 2 4 2 5 3 3" xfId="27028"/>
    <cellStyle name="Walutowy 2 2 4 2 5 4" xfId="10244"/>
    <cellStyle name="Walutowy 2 2 4 2 5 4 2" xfId="31226"/>
    <cellStyle name="Walutowy 2 2 4 2 5 5" xfId="18636"/>
    <cellStyle name="Walutowy 2 2 4 2 5 5 2" xfId="39618"/>
    <cellStyle name="Walutowy 2 2 4 2 5 6" xfId="22830"/>
    <cellStyle name="Walutowy 2 2 4 2 6" xfId="1842"/>
    <cellStyle name="Walutowy 2 2 4 2 6 2" xfId="3948"/>
    <cellStyle name="Walutowy 2 2 4 2 6 2 2" xfId="8144"/>
    <cellStyle name="Walutowy 2 2 4 2 6 2 2 2" xfId="16538"/>
    <cellStyle name="Walutowy 2 2 4 2 6 2 2 2 2" xfId="37520"/>
    <cellStyle name="Walutowy 2 2 4 2 6 2 2 3" xfId="29126"/>
    <cellStyle name="Walutowy 2 2 4 2 6 2 3" xfId="12342"/>
    <cellStyle name="Walutowy 2 2 4 2 6 2 3 2" xfId="33324"/>
    <cellStyle name="Walutowy 2 2 4 2 6 2 4" xfId="20734"/>
    <cellStyle name="Walutowy 2 2 4 2 6 2 4 2" xfId="41716"/>
    <cellStyle name="Walutowy 2 2 4 2 6 2 5" xfId="24930"/>
    <cellStyle name="Walutowy 2 2 4 2 6 3" xfId="6047"/>
    <cellStyle name="Walutowy 2 2 4 2 6 3 2" xfId="14441"/>
    <cellStyle name="Walutowy 2 2 4 2 6 3 2 2" xfId="35423"/>
    <cellStyle name="Walutowy 2 2 4 2 6 3 3" xfId="27029"/>
    <cellStyle name="Walutowy 2 2 4 2 6 4" xfId="10245"/>
    <cellStyle name="Walutowy 2 2 4 2 6 4 2" xfId="31227"/>
    <cellStyle name="Walutowy 2 2 4 2 6 5" xfId="18637"/>
    <cellStyle name="Walutowy 2 2 4 2 6 5 2" xfId="39619"/>
    <cellStyle name="Walutowy 2 2 4 2 6 6" xfId="22831"/>
    <cellStyle name="Walutowy 2 2 4 2 7" xfId="3937"/>
    <cellStyle name="Walutowy 2 2 4 2 7 2" xfId="8133"/>
    <cellStyle name="Walutowy 2 2 4 2 7 2 2" xfId="16527"/>
    <cellStyle name="Walutowy 2 2 4 2 7 2 2 2" xfId="37509"/>
    <cellStyle name="Walutowy 2 2 4 2 7 2 3" xfId="29115"/>
    <cellStyle name="Walutowy 2 2 4 2 7 3" xfId="12331"/>
    <cellStyle name="Walutowy 2 2 4 2 7 3 2" xfId="33313"/>
    <cellStyle name="Walutowy 2 2 4 2 7 4" xfId="20723"/>
    <cellStyle name="Walutowy 2 2 4 2 7 4 2" xfId="41705"/>
    <cellStyle name="Walutowy 2 2 4 2 7 5" xfId="24919"/>
    <cellStyle name="Walutowy 2 2 4 2 8" xfId="6036"/>
    <cellStyle name="Walutowy 2 2 4 2 8 2" xfId="14430"/>
    <cellStyle name="Walutowy 2 2 4 2 8 2 2" xfId="35412"/>
    <cellStyle name="Walutowy 2 2 4 2 8 3" xfId="27018"/>
    <cellStyle name="Walutowy 2 2 4 2 9" xfId="10234"/>
    <cellStyle name="Walutowy 2 2 4 2 9 2" xfId="31216"/>
    <cellStyle name="Walutowy 2 2 4 3" xfId="1843"/>
    <cellStyle name="Walutowy 2 2 4 3 2" xfId="1844"/>
    <cellStyle name="Walutowy 2 2 4 3 2 2" xfId="3950"/>
    <cellStyle name="Walutowy 2 2 4 3 2 2 2" xfId="8146"/>
    <cellStyle name="Walutowy 2 2 4 3 2 2 2 2" xfId="16540"/>
    <cellStyle name="Walutowy 2 2 4 3 2 2 2 2 2" xfId="37522"/>
    <cellStyle name="Walutowy 2 2 4 3 2 2 2 3" xfId="29128"/>
    <cellStyle name="Walutowy 2 2 4 3 2 2 3" xfId="12344"/>
    <cellStyle name="Walutowy 2 2 4 3 2 2 3 2" xfId="33326"/>
    <cellStyle name="Walutowy 2 2 4 3 2 2 4" xfId="20736"/>
    <cellStyle name="Walutowy 2 2 4 3 2 2 4 2" xfId="41718"/>
    <cellStyle name="Walutowy 2 2 4 3 2 2 5" xfId="24932"/>
    <cellStyle name="Walutowy 2 2 4 3 2 3" xfId="6049"/>
    <cellStyle name="Walutowy 2 2 4 3 2 3 2" xfId="14443"/>
    <cellStyle name="Walutowy 2 2 4 3 2 3 2 2" xfId="35425"/>
    <cellStyle name="Walutowy 2 2 4 3 2 3 3" xfId="27031"/>
    <cellStyle name="Walutowy 2 2 4 3 2 4" xfId="10247"/>
    <cellStyle name="Walutowy 2 2 4 3 2 4 2" xfId="31229"/>
    <cellStyle name="Walutowy 2 2 4 3 2 5" xfId="18639"/>
    <cellStyle name="Walutowy 2 2 4 3 2 5 2" xfId="39621"/>
    <cellStyle name="Walutowy 2 2 4 3 2 6" xfId="22833"/>
    <cellStyle name="Walutowy 2 2 4 3 3" xfId="1845"/>
    <cellStyle name="Walutowy 2 2 4 3 3 2" xfId="3951"/>
    <cellStyle name="Walutowy 2 2 4 3 3 2 2" xfId="8147"/>
    <cellStyle name="Walutowy 2 2 4 3 3 2 2 2" xfId="16541"/>
    <cellStyle name="Walutowy 2 2 4 3 3 2 2 2 2" xfId="37523"/>
    <cellStyle name="Walutowy 2 2 4 3 3 2 2 3" xfId="29129"/>
    <cellStyle name="Walutowy 2 2 4 3 3 2 3" xfId="12345"/>
    <cellStyle name="Walutowy 2 2 4 3 3 2 3 2" xfId="33327"/>
    <cellStyle name="Walutowy 2 2 4 3 3 2 4" xfId="20737"/>
    <cellStyle name="Walutowy 2 2 4 3 3 2 4 2" xfId="41719"/>
    <cellStyle name="Walutowy 2 2 4 3 3 2 5" xfId="24933"/>
    <cellStyle name="Walutowy 2 2 4 3 3 3" xfId="6050"/>
    <cellStyle name="Walutowy 2 2 4 3 3 3 2" xfId="14444"/>
    <cellStyle name="Walutowy 2 2 4 3 3 3 2 2" xfId="35426"/>
    <cellStyle name="Walutowy 2 2 4 3 3 3 3" xfId="27032"/>
    <cellStyle name="Walutowy 2 2 4 3 3 4" xfId="10248"/>
    <cellStyle name="Walutowy 2 2 4 3 3 4 2" xfId="31230"/>
    <cellStyle name="Walutowy 2 2 4 3 3 5" xfId="18640"/>
    <cellStyle name="Walutowy 2 2 4 3 3 5 2" xfId="39622"/>
    <cellStyle name="Walutowy 2 2 4 3 3 6" xfId="22834"/>
    <cellStyle name="Walutowy 2 2 4 3 4" xfId="3949"/>
    <cellStyle name="Walutowy 2 2 4 3 4 2" xfId="8145"/>
    <cellStyle name="Walutowy 2 2 4 3 4 2 2" xfId="16539"/>
    <cellStyle name="Walutowy 2 2 4 3 4 2 2 2" xfId="37521"/>
    <cellStyle name="Walutowy 2 2 4 3 4 2 3" xfId="29127"/>
    <cellStyle name="Walutowy 2 2 4 3 4 3" xfId="12343"/>
    <cellStyle name="Walutowy 2 2 4 3 4 3 2" xfId="33325"/>
    <cellStyle name="Walutowy 2 2 4 3 4 4" xfId="20735"/>
    <cellStyle name="Walutowy 2 2 4 3 4 4 2" xfId="41717"/>
    <cellStyle name="Walutowy 2 2 4 3 4 5" xfId="24931"/>
    <cellStyle name="Walutowy 2 2 4 3 5" xfId="6048"/>
    <cellStyle name="Walutowy 2 2 4 3 5 2" xfId="14442"/>
    <cellStyle name="Walutowy 2 2 4 3 5 2 2" xfId="35424"/>
    <cellStyle name="Walutowy 2 2 4 3 5 3" xfId="27030"/>
    <cellStyle name="Walutowy 2 2 4 3 6" xfId="10246"/>
    <cellStyle name="Walutowy 2 2 4 3 6 2" xfId="31228"/>
    <cellStyle name="Walutowy 2 2 4 3 7" xfId="18638"/>
    <cellStyle name="Walutowy 2 2 4 3 7 2" xfId="39620"/>
    <cellStyle name="Walutowy 2 2 4 3 8" xfId="22832"/>
    <cellStyle name="Walutowy 2 2 4 4" xfId="1846"/>
    <cellStyle name="Walutowy 2 2 4 4 2" xfId="1847"/>
    <cellStyle name="Walutowy 2 2 4 4 2 2" xfId="3953"/>
    <cellStyle name="Walutowy 2 2 4 4 2 2 2" xfId="8149"/>
    <cellStyle name="Walutowy 2 2 4 4 2 2 2 2" xfId="16543"/>
    <cellStyle name="Walutowy 2 2 4 4 2 2 2 2 2" xfId="37525"/>
    <cellStyle name="Walutowy 2 2 4 4 2 2 2 3" xfId="29131"/>
    <cellStyle name="Walutowy 2 2 4 4 2 2 3" xfId="12347"/>
    <cellStyle name="Walutowy 2 2 4 4 2 2 3 2" xfId="33329"/>
    <cellStyle name="Walutowy 2 2 4 4 2 2 4" xfId="20739"/>
    <cellStyle name="Walutowy 2 2 4 4 2 2 4 2" xfId="41721"/>
    <cellStyle name="Walutowy 2 2 4 4 2 2 5" xfId="24935"/>
    <cellStyle name="Walutowy 2 2 4 4 2 3" xfId="6052"/>
    <cellStyle name="Walutowy 2 2 4 4 2 3 2" xfId="14446"/>
    <cellStyle name="Walutowy 2 2 4 4 2 3 2 2" xfId="35428"/>
    <cellStyle name="Walutowy 2 2 4 4 2 3 3" xfId="27034"/>
    <cellStyle name="Walutowy 2 2 4 4 2 4" xfId="10250"/>
    <cellStyle name="Walutowy 2 2 4 4 2 4 2" xfId="31232"/>
    <cellStyle name="Walutowy 2 2 4 4 2 5" xfId="18642"/>
    <cellStyle name="Walutowy 2 2 4 4 2 5 2" xfId="39624"/>
    <cellStyle name="Walutowy 2 2 4 4 2 6" xfId="22836"/>
    <cellStyle name="Walutowy 2 2 4 4 3" xfId="1848"/>
    <cellStyle name="Walutowy 2 2 4 4 3 2" xfId="3954"/>
    <cellStyle name="Walutowy 2 2 4 4 3 2 2" xfId="8150"/>
    <cellStyle name="Walutowy 2 2 4 4 3 2 2 2" xfId="16544"/>
    <cellStyle name="Walutowy 2 2 4 4 3 2 2 2 2" xfId="37526"/>
    <cellStyle name="Walutowy 2 2 4 4 3 2 2 3" xfId="29132"/>
    <cellStyle name="Walutowy 2 2 4 4 3 2 3" xfId="12348"/>
    <cellStyle name="Walutowy 2 2 4 4 3 2 3 2" xfId="33330"/>
    <cellStyle name="Walutowy 2 2 4 4 3 2 4" xfId="20740"/>
    <cellStyle name="Walutowy 2 2 4 4 3 2 4 2" xfId="41722"/>
    <cellStyle name="Walutowy 2 2 4 4 3 2 5" xfId="24936"/>
    <cellStyle name="Walutowy 2 2 4 4 3 3" xfId="6053"/>
    <cellStyle name="Walutowy 2 2 4 4 3 3 2" xfId="14447"/>
    <cellStyle name="Walutowy 2 2 4 4 3 3 2 2" xfId="35429"/>
    <cellStyle name="Walutowy 2 2 4 4 3 3 3" xfId="27035"/>
    <cellStyle name="Walutowy 2 2 4 4 3 4" xfId="10251"/>
    <cellStyle name="Walutowy 2 2 4 4 3 4 2" xfId="31233"/>
    <cellStyle name="Walutowy 2 2 4 4 3 5" xfId="18643"/>
    <cellStyle name="Walutowy 2 2 4 4 3 5 2" xfId="39625"/>
    <cellStyle name="Walutowy 2 2 4 4 3 6" xfId="22837"/>
    <cellStyle name="Walutowy 2 2 4 4 4" xfId="3952"/>
    <cellStyle name="Walutowy 2 2 4 4 4 2" xfId="8148"/>
    <cellStyle name="Walutowy 2 2 4 4 4 2 2" xfId="16542"/>
    <cellStyle name="Walutowy 2 2 4 4 4 2 2 2" xfId="37524"/>
    <cellStyle name="Walutowy 2 2 4 4 4 2 3" xfId="29130"/>
    <cellStyle name="Walutowy 2 2 4 4 4 3" xfId="12346"/>
    <cellStyle name="Walutowy 2 2 4 4 4 3 2" xfId="33328"/>
    <cellStyle name="Walutowy 2 2 4 4 4 4" xfId="20738"/>
    <cellStyle name="Walutowy 2 2 4 4 4 4 2" xfId="41720"/>
    <cellStyle name="Walutowy 2 2 4 4 4 5" xfId="24934"/>
    <cellStyle name="Walutowy 2 2 4 4 5" xfId="6051"/>
    <cellStyle name="Walutowy 2 2 4 4 5 2" xfId="14445"/>
    <cellStyle name="Walutowy 2 2 4 4 5 2 2" xfId="35427"/>
    <cellStyle name="Walutowy 2 2 4 4 5 3" xfId="27033"/>
    <cellStyle name="Walutowy 2 2 4 4 6" xfId="10249"/>
    <cellStyle name="Walutowy 2 2 4 4 6 2" xfId="31231"/>
    <cellStyle name="Walutowy 2 2 4 4 7" xfId="18641"/>
    <cellStyle name="Walutowy 2 2 4 4 7 2" xfId="39623"/>
    <cellStyle name="Walutowy 2 2 4 4 8" xfId="22835"/>
    <cellStyle name="Walutowy 2 2 4 5" xfId="1849"/>
    <cellStyle name="Walutowy 2 2 4 5 2" xfId="1850"/>
    <cellStyle name="Walutowy 2 2 4 5 2 2" xfId="3956"/>
    <cellStyle name="Walutowy 2 2 4 5 2 2 2" xfId="8152"/>
    <cellStyle name="Walutowy 2 2 4 5 2 2 2 2" xfId="16546"/>
    <cellStyle name="Walutowy 2 2 4 5 2 2 2 2 2" xfId="37528"/>
    <cellStyle name="Walutowy 2 2 4 5 2 2 2 3" xfId="29134"/>
    <cellStyle name="Walutowy 2 2 4 5 2 2 3" xfId="12350"/>
    <cellStyle name="Walutowy 2 2 4 5 2 2 3 2" xfId="33332"/>
    <cellStyle name="Walutowy 2 2 4 5 2 2 4" xfId="20742"/>
    <cellStyle name="Walutowy 2 2 4 5 2 2 4 2" xfId="41724"/>
    <cellStyle name="Walutowy 2 2 4 5 2 2 5" xfId="24938"/>
    <cellStyle name="Walutowy 2 2 4 5 2 3" xfId="6055"/>
    <cellStyle name="Walutowy 2 2 4 5 2 3 2" xfId="14449"/>
    <cellStyle name="Walutowy 2 2 4 5 2 3 2 2" xfId="35431"/>
    <cellStyle name="Walutowy 2 2 4 5 2 3 3" xfId="27037"/>
    <cellStyle name="Walutowy 2 2 4 5 2 4" xfId="10253"/>
    <cellStyle name="Walutowy 2 2 4 5 2 4 2" xfId="31235"/>
    <cellStyle name="Walutowy 2 2 4 5 2 5" xfId="18645"/>
    <cellStyle name="Walutowy 2 2 4 5 2 5 2" xfId="39627"/>
    <cellStyle name="Walutowy 2 2 4 5 2 6" xfId="22839"/>
    <cellStyle name="Walutowy 2 2 4 5 3" xfId="1851"/>
    <cellStyle name="Walutowy 2 2 4 5 3 2" xfId="3957"/>
    <cellStyle name="Walutowy 2 2 4 5 3 2 2" xfId="8153"/>
    <cellStyle name="Walutowy 2 2 4 5 3 2 2 2" xfId="16547"/>
    <cellStyle name="Walutowy 2 2 4 5 3 2 2 2 2" xfId="37529"/>
    <cellStyle name="Walutowy 2 2 4 5 3 2 2 3" xfId="29135"/>
    <cellStyle name="Walutowy 2 2 4 5 3 2 3" xfId="12351"/>
    <cellStyle name="Walutowy 2 2 4 5 3 2 3 2" xfId="33333"/>
    <cellStyle name="Walutowy 2 2 4 5 3 2 4" xfId="20743"/>
    <cellStyle name="Walutowy 2 2 4 5 3 2 4 2" xfId="41725"/>
    <cellStyle name="Walutowy 2 2 4 5 3 2 5" xfId="24939"/>
    <cellStyle name="Walutowy 2 2 4 5 3 3" xfId="6056"/>
    <cellStyle name="Walutowy 2 2 4 5 3 3 2" xfId="14450"/>
    <cellStyle name="Walutowy 2 2 4 5 3 3 2 2" xfId="35432"/>
    <cellStyle name="Walutowy 2 2 4 5 3 3 3" xfId="27038"/>
    <cellStyle name="Walutowy 2 2 4 5 3 4" xfId="10254"/>
    <cellStyle name="Walutowy 2 2 4 5 3 4 2" xfId="31236"/>
    <cellStyle name="Walutowy 2 2 4 5 3 5" xfId="18646"/>
    <cellStyle name="Walutowy 2 2 4 5 3 5 2" xfId="39628"/>
    <cellStyle name="Walutowy 2 2 4 5 3 6" xfId="22840"/>
    <cellStyle name="Walutowy 2 2 4 5 4" xfId="3955"/>
    <cellStyle name="Walutowy 2 2 4 5 4 2" xfId="8151"/>
    <cellStyle name="Walutowy 2 2 4 5 4 2 2" xfId="16545"/>
    <cellStyle name="Walutowy 2 2 4 5 4 2 2 2" xfId="37527"/>
    <cellStyle name="Walutowy 2 2 4 5 4 2 3" xfId="29133"/>
    <cellStyle name="Walutowy 2 2 4 5 4 3" xfId="12349"/>
    <cellStyle name="Walutowy 2 2 4 5 4 3 2" xfId="33331"/>
    <cellStyle name="Walutowy 2 2 4 5 4 4" xfId="20741"/>
    <cellStyle name="Walutowy 2 2 4 5 4 4 2" xfId="41723"/>
    <cellStyle name="Walutowy 2 2 4 5 4 5" xfId="24937"/>
    <cellStyle name="Walutowy 2 2 4 5 5" xfId="6054"/>
    <cellStyle name="Walutowy 2 2 4 5 5 2" xfId="14448"/>
    <cellStyle name="Walutowy 2 2 4 5 5 2 2" xfId="35430"/>
    <cellStyle name="Walutowy 2 2 4 5 5 3" xfId="27036"/>
    <cellStyle name="Walutowy 2 2 4 5 6" xfId="10252"/>
    <cellStyle name="Walutowy 2 2 4 5 6 2" xfId="31234"/>
    <cellStyle name="Walutowy 2 2 4 5 7" xfId="18644"/>
    <cellStyle name="Walutowy 2 2 4 5 7 2" xfId="39626"/>
    <cellStyle name="Walutowy 2 2 4 5 8" xfId="22838"/>
    <cellStyle name="Walutowy 2 2 4 6" xfId="1852"/>
    <cellStyle name="Walutowy 2 2 4 6 2" xfId="3958"/>
    <cellStyle name="Walutowy 2 2 4 6 2 2" xfId="8154"/>
    <cellStyle name="Walutowy 2 2 4 6 2 2 2" xfId="16548"/>
    <cellStyle name="Walutowy 2 2 4 6 2 2 2 2" xfId="37530"/>
    <cellStyle name="Walutowy 2 2 4 6 2 2 3" xfId="29136"/>
    <cellStyle name="Walutowy 2 2 4 6 2 3" xfId="12352"/>
    <cellStyle name="Walutowy 2 2 4 6 2 3 2" xfId="33334"/>
    <cellStyle name="Walutowy 2 2 4 6 2 4" xfId="20744"/>
    <cellStyle name="Walutowy 2 2 4 6 2 4 2" xfId="41726"/>
    <cellStyle name="Walutowy 2 2 4 6 2 5" xfId="24940"/>
    <cellStyle name="Walutowy 2 2 4 6 3" xfId="6057"/>
    <cellStyle name="Walutowy 2 2 4 6 3 2" xfId="14451"/>
    <cellStyle name="Walutowy 2 2 4 6 3 2 2" xfId="35433"/>
    <cellStyle name="Walutowy 2 2 4 6 3 3" xfId="27039"/>
    <cellStyle name="Walutowy 2 2 4 6 4" xfId="10255"/>
    <cellStyle name="Walutowy 2 2 4 6 4 2" xfId="31237"/>
    <cellStyle name="Walutowy 2 2 4 6 5" xfId="18647"/>
    <cellStyle name="Walutowy 2 2 4 6 5 2" xfId="39629"/>
    <cellStyle name="Walutowy 2 2 4 6 6" xfId="22841"/>
    <cellStyle name="Walutowy 2 2 4 7" xfId="1853"/>
    <cellStyle name="Walutowy 2 2 4 7 2" xfId="3959"/>
    <cellStyle name="Walutowy 2 2 4 7 2 2" xfId="8155"/>
    <cellStyle name="Walutowy 2 2 4 7 2 2 2" xfId="16549"/>
    <cellStyle name="Walutowy 2 2 4 7 2 2 2 2" xfId="37531"/>
    <cellStyle name="Walutowy 2 2 4 7 2 2 3" xfId="29137"/>
    <cellStyle name="Walutowy 2 2 4 7 2 3" xfId="12353"/>
    <cellStyle name="Walutowy 2 2 4 7 2 3 2" xfId="33335"/>
    <cellStyle name="Walutowy 2 2 4 7 2 4" xfId="20745"/>
    <cellStyle name="Walutowy 2 2 4 7 2 4 2" xfId="41727"/>
    <cellStyle name="Walutowy 2 2 4 7 2 5" xfId="24941"/>
    <cellStyle name="Walutowy 2 2 4 7 3" xfId="6058"/>
    <cellStyle name="Walutowy 2 2 4 7 3 2" xfId="14452"/>
    <cellStyle name="Walutowy 2 2 4 7 3 2 2" xfId="35434"/>
    <cellStyle name="Walutowy 2 2 4 7 3 3" xfId="27040"/>
    <cellStyle name="Walutowy 2 2 4 7 4" xfId="10256"/>
    <cellStyle name="Walutowy 2 2 4 7 4 2" xfId="31238"/>
    <cellStyle name="Walutowy 2 2 4 7 5" xfId="18648"/>
    <cellStyle name="Walutowy 2 2 4 7 5 2" xfId="39630"/>
    <cellStyle name="Walutowy 2 2 4 7 6" xfId="22842"/>
    <cellStyle name="Walutowy 2 2 4 8" xfId="3936"/>
    <cellStyle name="Walutowy 2 2 4 8 2" xfId="8132"/>
    <cellStyle name="Walutowy 2 2 4 8 2 2" xfId="16526"/>
    <cellStyle name="Walutowy 2 2 4 8 2 2 2" xfId="37508"/>
    <cellStyle name="Walutowy 2 2 4 8 2 3" xfId="29114"/>
    <cellStyle name="Walutowy 2 2 4 8 3" xfId="12330"/>
    <cellStyle name="Walutowy 2 2 4 8 3 2" xfId="33312"/>
    <cellStyle name="Walutowy 2 2 4 8 4" xfId="20722"/>
    <cellStyle name="Walutowy 2 2 4 8 4 2" xfId="41704"/>
    <cellStyle name="Walutowy 2 2 4 8 5" xfId="24918"/>
    <cellStyle name="Walutowy 2 2 4 9" xfId="6035"/>
    <cellStyle name="Walutowy 2 2 4 9 2" xfId="14429"/>
    <cellStyle name="Walutowy 2 2 4 9 2 2" xfId="35411"/>
    <cellStyle name="Walutowy 2 2 4 9 3" xfId="27017"/>
    <cellStyle name="Walutowy 2 2 5" xfId="1854"/>
    <cellStyle name="Walutowy 2 2 5 10" xfId="10257"/>
    <cellStyle name="Walutowy 2 2 5 10 2" xfId="31239"/>
    <cellStyle name="Walutowy 2 2 5 11" xfId="18649"/>
    <cellStyle name="Walutowy 2 2 5 11 2" xfId="39631"/>
    <cellStyle name="Walutowy 2 2 5 12" xfId="22843"/>
    <cellStyle name="Walutowy 2 2 5 2" xfId="1855"/>
    <cellStyle name="Walutowy 2 2 5 2 10" xfId="18650"/>
    <cellStyle name="Walutowy 2 2 5 2 10 2" xfId="39632"/>
    <cellStyle name="Walutowy 2 2 5 2 11" xfId="22844"/>
    <cellStyle name="Walutowy 2 2 5 2 2" xfId="1856"/>
    <cellStyle name="Walutowy 2 2 5 2 2 2" xfId="1857"/>
    <cellStyle name="Walutowy 2 2 5 2 2 2 2" xfId="3963"/>
    <cellStyle name="Walutowy 2 2 5 2 2 2 2 2" xfId="8159"/>
    <cellStyle name="Walutowy 2 2 5 2 2 2 2 2 2" xfId="16553"/>
    <cellStyle name="Walutowy 2 2 5 2 2 2 2 2 2 2" xfId="37535"/>
    <cellStyle name="Walutowy 2 2 5 2 2 2 2 2 3" xfId="29141"/>
    <cellStyle name="Walutowy 2 2 5 2 2 2 2 3" xfId="12357"/>
    <cellStyle name="Walutowy 2 2 5 2 2 2 2 3 2" xfId="33339"/>
    <cellStyle name="Walutowy 2 2 5 2 2 2 2 4" xfId="20749"/>
    <cellStyle name="Walutowy 2 2 5 2 2 2 2 4 2" xfId="41731"/>
    <cellStyle name="Walutowy 2 2 5 2 2 2 2 5" xfId="24945"/>
    <cellStyle name="Walutowy 2 2 5 2 2 2 3" xfId="6062"/>
    <cellStyle name="Walutowy 2 2 5 2 2 2 3 2" xfId="14456"/>
    <cellStyle name="Walutowy 2 2 5 2 2 2 3 2 2" xfId="35438"/>
    <cellStyle name="Walutowy 2 2 5 2 2 2 3 3" xfId="27044"/>
    <cellStyle name="Walutowy 2 2 5 2 2 2 4" xfId="10260"/>
    <cellStyle name="Walutowy 2 2 5 2 2 2 4 2" xfId="31242"/>
    <cellStyle name="Walutowy 2 2 5 2 2 2 5" xfId="18652"/>
    <cellStyle name="Walutowy 2 2 5 2 2 2 5 2" xfId="39634"/>
    <cellStyle name="Walutowy 2 2 5 2 2 2 6" xfId="22846"/>
    <cellStyle name="Walutowy 2 2 5 2 2 3" xfId="1858"/>
    <cellStyle name="Walutowy 2 2 5 2 2 3 2" xfId="3964"/>
    <cellStyle name="Walutowy 2 2 5 2 2 3 2 2" xfId="8160"/>
    <cellStyle name="Walutowy 2 2 5 2 2 3 2 2 2" xfId="16554"/>
    <cellStyle name="Walutowy 2 2 5 2 2 3 2 2 2 2" xfId="37536"/>
    <cellStyle name="Walutowy 2 2 5 2 2 3 2 2 3" xfId="29142"/>
    <cellStyle name="Walutowy 2 2 5 2 2 3 2 3" xfId="12358"/>
    <cellStyle name="Walutowy 2 2 5 2 2 3 2 3 2" xfId="33340"/>
    <cellStyle name="Walutowy 2 2 5 2 2 3 2 4" xfId="20750"/>
    <cellStyle name="Walutowy 2 2 5 2 2 3 2 4 2" xfId="41732"/>
    <cellStyle name="Walutowy 2 2 5 2 2 3 2 5" xfId="24946"/>
    <cellStyle name="Walutowy 2 2 5 2 2 3 3" xfId="6063"/>
    <cellStyle name="Walutowy 2 2 5 2 2 3 3 2" xfId="14457"/>
    <cellStyle name="Walutowy 2 2 5 2 2 3 3 2 2" xfId="35439"/>
    <cellStyle name="Walutowy 2 2 5 2 2 3 3 3" xfId="27045"/>
    <cellStyle name="Walutowy 2 2 5 2 2 3 4" xfId="10261"/>
    <cellStyle name="Walutowy 2 2 5 2 2 3 4 2" xfId="31243"/>
    <cellStyle name="Walutowy 2 2 5 2 2 3 5" xfId="18653"/>
    <cellStyle name="Walutowy 2 2 5 2 2 3 5 2" xfId="39635"/>
    <cellStyle name="Walutowy 2 2 5 2 2 3 6" xfId="22847"/>
    <cellStyle name="Walutowy 2 2 5 2 2 4" xfId="3962"/>
    <cellStyle name="Walutowy 2 2 5 2 2 4 2" xfId="8158"/>
    <cellStyle name="Walutowy 2 2 5 2 2 4 2 2" xfId="16552"/>
    <cellStyle name="Walutowy 2 2 5 2 2 4 2 2 2" xfId="37534"/>
    <cellStyle name="Walutowy 2 2 5 2 2 4 2 3" xfId="29140"/>
    <cellStyle name="Walutowy 2 2 5 2 2 4 3" xfId="12356"/>
    <cellStyle name="Walutowy 2 2 5 2 2 4 3 2" xfId="33338"/>
    <cellStyle name="Walutowy 2 2 5 2 2 4 4" xfId="20748"/>
    <cellStyle name="Walutowy 2 2 5 2 2 4 4 2" xfId="41730"/>
    <cellStyle name="Walutowy 2 2 5 2 2 4 5" xfId="24944"/>
    <cellStyle name="Walutowy 2 2 5 2 2 5" xfId="6061"/>
    <cellStyle name="Walutowy 2 2 5 2 2 5 2" xfId="14455"/>
    <cellStyle name="Walutowy 2 2 5 2 2 5 2 2" xfId="35437"/>
    <cellStyle name="Walutowy 2 2 5 2 2 5 3" xfId="27043"/>
    <cellStyle name="Walutowy 2 2 5 2 2 6" xfId="10259"/>
    <cellStyle name="Walutowy 2 2 5 2 2 6 2" xfId="31241"/>
    <cellStyle name="Walutowy 2 2 5 2 2 7" xfId="18651"/>
    <cellStyle name="Walutowy 2 2 5 2 2 7 2" xfId="39633"/>
    <cellStyle name="Walutowy 2 2 5 2 2 8" xfId="22845"/>
    <cellStyle name="Walutowy 2 2 5 2 3" xfId="1859"/>
    <cellStyle name="Walutowy 2 2 5 2 3 2" xfId="1860"/>
    <cellStyle name="Walutowy 2 2 5 2 3 2 2" xfId="3966"/>
    <cellStyle name="Walutowy 2 2 5 2 3 2 2 2" xfId="8162"/>
    <cellStyle name="Walutowy 2 2 5 2 3 2 2 2 2" xfId="16556"/>
    <cellStyle name="Walutowy 2 2 5 2 3 2 2 2 2 2" xfId="37538"/>
    <cellStyle name="Walutowy 2 2 5 2 3 2 2 2 3" xfId="29144"/>
    <cellStyle name="Walutowy 2 2 5 2 3 2 2 3" xfId="12360"/>
    <cellStyle name="Walutowy 2 2 5 2 3 2 2 3 2" xfId="33342"/>
    <cellStyle name="Walutowy 2 2 5 2 3 2 2 4" xfId="20752"/>
    <cellStyle name="Walutowy 2 2 5 2 3 2 2 4 2" xfId="41734"/>
    <cellStyle name="Walutowy 2 2 5 2 3 2 2 5" xfId="24948"/>
    <cellStyle name="Walutowy 2 2 5 2 3 2 3" xfId="6065"/>
    <cellStyle name="Walutowy 2 2 5 2 3 2 3 2" xfId="14459"/>
    <cellStyle name="Walutowy 2 2 5 2 3 2 3 2 2" xfId="35441"/>
    <cellStyle name="Walutowy 2 2 5 2 3 2 3 3" xfId="27047"/>
    <cellStyle name="Walutowy 2 2 5 2 3 2 4" xfId="10263"/>
    <cellStyle name="Walutowy 2 2 5 2 3 2 4 2" xfId="31245"/>
    <cellStyle name="Walutowy 2 2 5 2 3 2 5" xfId="18655"/>
    <cellStyle name="Walutowy 2 2 5 2 3 2 5 2" xfId="39637"/>
    <cellStyle name="Walutowy 2 2 5 2 3 2 6" xfId="22849"/>
    <cellStyle name="Walutowy 2 2 5 2 3 3" xfId="1861"/>
    <cellStyle name="Walutowy 2 2 5 2 3 3 2" xfId="3967"/>
    <cellStyle name="Walutowy 2 2 5 2 3 3 2 2" xfId="8163"/>
    <cellStyle name="Walutowy 2 2 5 2 3 3 2 2 2" xfId="16557"/>
    <cellStyle name="Walutowy 2 2 5 2 3 3 2 2 2 2" xfId="37539"/>
    <cellStyle name="Walutowy 2 2 5 2 3 3 2 2 3" xfId="29145"/>
    <cellStyle name="Walutowy 2 2 5 2 3 3 2 3" xfId="12361"/>
    <cellStyle name="Walutowy 2 2 5 2 3 3 2 3 2" xfId="33343"/>
    <cellStyle name="Walutowy 2 2 5 2 3 3 2 4" xfId="20753"/>
    <cellStyle name="Walutowy 2 2 5 2 3 3 2 4 2" xfId="41735"/>
    <cellStyle name="Walutowy 2 2 5 2 3 3 2 5" xfId="24949"/>
    <cellStyle name="Walutowy 2 2 5 2 3 3 3" xfId="6066"/>
    <cellStyle name="Walutowy 2 2 5 2 3 3 3 2" xfId="14460"/>
    <cellStyle name="Walutowy 2 2 5 2 3 3 3 2 2" xfId="35442"/>
    <cellStyle name="Walutowy 2 2 5 2 3 3 3 3" xfId="27048"/>
    <cellStyle name="Walutowy 2 2 5 2 3 3 4" xfId="10264"/>
    <cellStyle name="Walutowy 2 2 5 2 3 3 4 2" xfId="31246"/>
    <cellStyle name="Walutowy 2 2 5 2 3 3 5" xfId="18656"/>
    <cellStyle name="Walutowy 2 2 5 2 3 3 5 2" xfId="39638"/>
    <cellStyle name="Walutowy 2 2 5 2 3 3 6" xfId="22850"/>
    <cellStyle name="Walutowy 2 2 5 2 3 4" xfId="3965"/>
    <cellStyle name="Walutowy 2 2 5 2 3 4 2" xfId="8161"/>
    <cellStyle name="Walutowy 2 2 5 2 3 4 2 2" xfId="16555"/>
    <cellStyle name="Walutowy 2 2 5 2 3 4 2 2 2" xfId="37537"/>
    <cellStyle name="Walutowy 2 2 5 2 3 4 2 3" xfId="29143"/>
    <cellStyle name="Walutowy 2 2 5 2 3 4 3" xfId="12359"/>
    <cellStyle name="Walutowy 2 2 5 2 3 4 3 2" xfId="33341"/>
    <cellStyle name="Walutowy 2 2 5 2 3 4 4" xfId="20751"/>
    <cellStyle name="Walutowy 2 2 5 2 3 4 4 2" xfId="41733"/>
    <cellStyle name="Walutowy 2 2 5 2 3 4 5" xfId="24947"/>
    <cellStyle name="Walutowy 2 2 5 2 3 5" xfId="6064"/>
    <cellStyle name="Walutowy 2 2 5 2 3 5 2" xfId="14458"/>
    <cellStyle name="Walutowy 2 2 5 2 3 5 2 2" xfId="35440"/>
    <cellStyle name="Walutowy 2 2 5 2 3 5 3" xfId="27046"/>
    <cellStyle name="Walutowy 2 2 5 2 3 6" xfId="10262"/>
    <cellStyle name="Walutowy 2 2 5 2 3 6 2" xfId="31244"/>
    <cellStyle name="Walutowy 2 2 5 2 3 7" xfId="18654"/>
    <cellStyle name="Walutowy 2 2 5 2 3 7 2" xfId="39636"/>
    <cellStyle name="Walutowy 2 2 5 2 3 8" xfId="22848"/>
    <cellStyle name="Walutowy 2 2 5 2 4" xfId="1862"/>
    <cellStyle name="Walutowy 2 2 5 2 4 2" xfId="1863"/>
    <cellStyle name="Walutowy 2 2 5 2 4 2 2" xfId="3969"/>
    <cellStyle name="Walutowy 2 2 5 2 4 2 2 2" xfId="8165"/>
    <cellStyle name="Walutowy 2 2 5 2 4 2 2 2 2" xfId="16559"/>
    <cellStyle name="Walutowy 2 2 5 2 4 2 2 2 2 2" xfId="37541"/>
    <cellStyle name="Walutowy 2 2 5 2 4 2 2 2 3" xfId="29147"/>
    <cellStyle name="Walutowy 2 2 5 2 4 2 2 3" xfId="12363"/>
    <cellStyle name="Walutowy 2 2 5 2 4 2 2 3 2" xfId="33345"/>
    <cellStyle name="Walutowy 2 2 5 2 4 2 2 4" xfId="20755"/>
    <cellStyle name="Walutowy 2 2 5 2 4 2 2 4 2" xfId="41737"/>
    <cellStyle name="Walutowy 2 2 5 2 4 2 2 5" xfId="24951"/>
    <cellStyle name="Walutowy 2 2 5 2 4 2 3" xfId="6068"/>
    <cellStyle name="Walutowy 2 2 5 2 4 2 3 2" xfId="14462"/>
    <cellStyle name="Walutowy 2 2 5 2 4 2 3 2 2" xfId="35444"/>
    <cellStyle name="Walutowy 2 2 5 2 4 2 3 3" xfId="27050"/>
    <cellStyle name="Walutowy 2 2 5 2 4 2 4" xfId="10266"/>
    <cellStyle name="Walutowy 2 2 5 2 4 2 4 2" xfId="31248"/>
    <cellStyle name="Walutowy 2 2 5 2 4 2 5" xfId="18658"/>
    <cellStyle name="Walutowy 2 2 5 2 4 2 5 2" xfId="39640"/>
    <cellStyle name="Walutowy 2 2 5 2 4 2 6" xfId="22852"/>
    <cellStyle name="Walutowy 2 2 5 2 4 3" xfId="1864"/>
    <cellStyle name="Walutowy 2 2 5 2 4 3 2" xfId="3970"/>
    <cellStyle name="Walutowy 2 2 5 2 4 3 2 2" xfId="8166"/>
    <cellStyle name="Walutowy 2 2 5 2 4 3 2 2 2" xfId="16560"/>
    <cellStyle name="Walutowy 2 2 5 2 4 3 2 2 2 2" xfId="37542"/>
    <cellStyle name="Walutowy 2 2 5 2 4 3 2 2 3" xfId="29148"/>
    <cellStyle name="Walutowy 2 2 5 2 4 3 2 3" xfId="12364"/>
    <cellStyle name="Walutowy 2 2 5 2 4 3 2 3 2" xfId="33346"/>
    <cellStyle name="Walutowy 2 2 5 2 4 3 2 4" xfId="20756"/>
    <cellStyle name="Walutowy 2 2 5 2 4 3 2 4 2" xfId="41738"/>
    <cellStyle name="Walutowy 2 2 5 2 4 3 2 5" xfId="24952"/>
    <cellStyle name="Walutowy 2 2 5 2 4 3 3" xfId="6069"/>
    <cellStyle name="Walutowy 2 2 5 2 4 3 3 2" xfId="14463"/>
    <cellStyle name="Walutowy 2 2 5 2 4 3 3 2 2" xfId="35445"/>
    <cellStyle name="Walutowy 2 2 5 2 4 3 3 3" xfId="27051"/>
    <cellStyle name="Walutowy 2 2 5 2 4 3 4" xfId="10267"/>
    <cellStyle name="Walutowy 2 2 5 2 4 3 4 2" xfId="31249"/>
    <cellStyle name="Walutowy 2 2 5 2 4 3 5" xfId="18659"/>
    <cellStyle name="Walutowy 2 2 5 2 4 3 5 2" xfId="39641"/>
    <cellStyle name="Walutowy 2 2 5 2 4 3 6" xfId="22853"/>
    <cellStyle name="Walutowy 2 2 5 2 4 4" xfId="3968"/>
    <cellStyle name="Walutowy 2 2 5 2 4 4 2" xfId="8164"/>
    <cellStyle name="Walutowy 2 2 5 2 4 4 2 2" xfId="16558"/>
    <cellStyle name="Walutowy 2 2 5 2 4 4 2 2 2" xfId="37540"/>
    <cellStyle name="Walutowy 2 2 5 2 4 4 2 3" xfId="29146"/>
    <cellStyle name="Walutowy 2 2 5 2 4 4 3" xfId="12362"/>
    <cellStyle name="Walutowy 2 2 5 2 4 4 3 2" xfId="33344"/>
    <cellStyle name="Walutowy 2 2 5 2 4 4 4" xfId="20754"/>
    <cellStyle name="Walutowy 2 2 5 2 4 4 4 2" xfId="41736"/>
    <cellStyle name="Walutowy 2 2 5 2 4 4 5" xfId="24950"/>
    <cellStyle name="Walutowy 2 2 5 2 4 5" xfId="6067"/>
    <cellStyle name="Walutowy 2 2 5 2 4 5 2" xfId="14461"/>
    <cellStyle name="Walutowy 2 2 5 2 4 5 2 2" xfId="35443"/>
    <cellStyle name="Walutowy 2 2 5 2 4 5 3" xfId="27049"/>
    <cellStyle name="Walutowy 2 2 5 2 4 6" xfId="10265"/>
    <cellStyle name="Walutowy 2 2 5 2 4 6 2" xfId="31247"/>
    <cellStyle name="Walutowy 2 2 5 2 4 7" xfId="18657"/>
    <cellStyle name="Walutowy 2 2 5 2 4 7 2" xfId="39639"/>
    <cellStyle name="Walutowy 2 2 5 2 4 8" xfId="22851"/>
    <cellStyle name="Walutowy 2 2 5 2 5" xfId="1865"/>
    <cellStyle name="Walutowy 2 2 5 2 5 2" xfId="3971"/>
    <cellStyle name="Walutowy 2 2 5 2 5 2 2" xfId="8167"/>
    <cellStyle name="Walutowy 2 2 5 2 5 2 2 2" xfId="16561"/>
    <cellStyle name="Walutowy 2 2 5 2 5 2 2 2 2" xfId="37543"/>
    <cellStyle name="Walutowy 2 2 5 2 5 2 2 3" xfId="29149"/>
    <cellStyle name="Walutowy 2 2 5 2 5 2 3" xfId="12365"/>
    <cellStyle name="Walutowy 2 2 5 2 5 2 3 2" xfId="33347"/>
    <cellStyle name="Walutowy 2 2 5 2 5 2 4" xfId="20757"/>
    <cellStyle name="Walutowy 2 2 5 2 5 2 4 2" xfId="41739"/>
    <cellStyle name="Walutowy 2 2 5 2 5 2 5" xfId="24953"/>
    <cellStyle name="Walutowy 2 2 5 2 5 3" xfId="6070"/>
    <cellStyle name="Walutowy 2 2 5 2 5 3 2" xfId="14464"/>
    <cellStyle name="Walutowy 2 2 5 2 5 3 2 2" xfId="35446"/>
    <cellStyle name="Walutowy 2 2 5 2 5 3 3" xfId="27052"/>
    <cellStyle name="Walutowy 2 2 5 2 5 4" xfId="10268"/>
    <cellStyle name="Walutowy 2 2 5 2 5 4 2" xfId="31250"/>
    <cellStyle name="Walutowy 2 2 5 2 5 5" xfId="18660"/>
    <cellStyle name="Walutowy 2 2 5 2 5 5 2" xfId="39642"/>
    <cellStyle name="Walutowy 2 2 5 2 5 6" xfId="22854"/>
    <cellStyle name="Walutowy 2 2 5 2 6" xfId="1866"/>
    <cellStyle name="Walutowy 2 2 5 2 6 2" xfId="3972"/>
    <cellStyle name="Walutowy 2 2 5 2 6 2 2" xfId="8168"/>
    <cellStyle name="Walutowy 2 2 5 2 6 2 2 2" xfId="16562"/>
    <cellStyle name="Walutowy 2 2 5 2 6 2 2 2 2" xfId="37544"/>
    <cellStyle name="Walutowy 2 2 5 2 6 2 2 3" xfId="29150"/>
    <cellStyle name="Walutowy 2 2 5 2 6 2 3" xfId="12366"/>
    <cellStyle name="Walutowy 2 2 5 2 6 2 3 2" xfId="33348"/>
    <cellStyle name="Walutowy 2 2 5 2 6 2 4" xfId="20758"/>
    <cellStyle name="Walutowy 2 2 5 2 6 2 4 2" xfId="41740"/>
    <cellStyle name="Walutowy 2 2 5 2 6 2 5" xfId="24954"/>
    <cellStyle name="Walutowy 2 2 5 2 6 3" xfId="6071"/>
    <cellStyle name="Walutowy 2 2 5 2 6 3 2" xfId="14465"/>
    <cellStyle name="Walutowy 2 2 5 2 6 3 2 2" xfId="35447"/>
    <cellStyle name="Walutowy 2 2 5 2 6 3 3" xfId="27053"/>
    <cellStyle name="Walutowy 2 2 5 2 6 4" xfId="10269"/>
    <cellStyle name="Walutowy 2 2 5 2 6 4 2" xfId="31251"/>
    <cellStyle name="Walutowy 2 2 5 2 6 5" xfId="18661"/>
    <cellStyle name="Walutowy 2 2 5 2 6 5 2" xfId="39643"/>
    <cellStyle name="Walutowy 2 2 5 2 6 6" xfId="22855"/>
    <cellStyle name="Walutowy 2 2 5 2 7" xfId="3961"/>
    <cellStyle name="Walutowy 2 2 5 2 7 2" xfId="8157"/>
    <cellStyle name="Walutowy 2 2 5 2 7 2 2" xfId="16551"/>
    <cellStyle name="Walutowy 2 2 5 2 7 2 2 2" xfId="37533"/>
    <cellStyle name="Walutowy 2 2 5 2 7 2 3" xfId="29139"/>
    <cellStyle name="Walutowy 2 2 5 2 7 3" xfId="12355"/>
    <cellStyle name="Walutowy 2 2 5 2 7 3 2" xfId="33337"/>
    <cellStyle name="Walutowy 2 2 5 2 7 4" xfId="20747"/>
    <cellStyle name="Walutowy 2 2 5 2 7 4 2" xfId="41729"/>
    <cellStyle name="Walutowy 2 2 5 2 7 5" xfId="24943"/>
    <cellStyle name="Walutowy 2 2 5 2 8" xfId="6060"/>
    <cellStyle name="Walutowy 2 2 5 2 8 2" xfId="14454"/>
    <cellStyle name="Walutowy 2 2 5 2 8 2 2" xfId="35436"/>
    <cellStyle name="Walutowy 2 2 5 2 8 3" xfId="27042"/>
    <cellStyle name="Walutowy 2 2 5 2 9" xfId="10258"/>
    <cellStyle name="Walutowy 2 2 5 2 9 2" xfId="31240"/>
    <cellStyle name="Walutowy 2 2 5 3" xfId="1867"/>
    <cellStyle name="Walutowy 2 2 5 3 2" xfId="1868"/>
    <cellStyle name="Walutowy 2 2 5 3 2 2" xfId="3974"/>
    <cellStyle name="Walutowy 2 2 5 3 2 2 2" xfId="8170"/>
    <cellStyle name="Walutowy 2 2 5 3 2 2 2 2" xfId="16564"/>
    <cellStyle name="Walutowy 2 2 5 3 2 2 2 2 2" xfId="37546"/>
    <cellStyle name="Walutowy 2 2 5 3 2 2 2 3" xfId="29152"/>
    <cellStyle name="Walutowy 2 2 5 3 2 2 3" xfId="12368"/>
    <cellStyle name="Walutowy 2 2 5 3 2 2 3 2" xfId="33350"/>
    <cellStyle name="Walutowy 2 2 5 3 2 2 4" xfId="20760"/>
    <cellStyle name="Walutowy 2 2 5 3 2 2 4 2" xfId="41742"/>
    <cellStyle name="Walutowy 2 2 5 3 2 2 5" xfId="24956"/>
    <cellStyle name="Walutowy 2 2 5 3 2 3" xfId="6073"/>
    <cellStyle name="Walutowy 2 2 5 3 2 3 2" xfId="14467"/>
    <cellStyle name="Walutowy 2 2 5 3 2 3 2 2" xfId="35449"/>
    <cellStyle name="Walutowy 2 2 5 3 2 3 3" xfId="27055"/>
    <cellStyle name="Walutowy 2 2 5 3 2 4" xfId="10271"/>
    <cellStyle name="Walutowy 2 2 5 3 2 4 2" xfId="31253"/>
    <cellStyle name="Walutowy 2 2 5 3 2 5" xfId="18663"/>
    <cellStyle name="Walutowy 2 2 5 3 2 5 2" xfId="39645"/>
    <cellStyle name="Walutowy 2 2 5 3 2 6" xfId="22857"/>
    <cellStyle name="Walutowy 2 2 5 3 3" xfId="1869"/>
    <cellStyle name="Walutowy 2 2 5 3 3 2" xfId="3975"/>
    <cellStyle name="Walutowy 2 2 5 3 3 2 2" xfId="8171"/>
    <cellStyle name="Walutowy 2 2 5 3 3 2 2 2" xfId="16565"/>
    <cellStyle name="Walutowy 2 2 5 3 3 2 2 2 2" xfId="37547"/>
    <cellStyle name="Walutowy 2 2 5 3 3 2 2 3" xfId="29153"/>
    <cellStyle name="Walutowy 2 2 5 3 3 2 3" xfId="12369"/>
    <cellStyle name="Walutowy 2 2 5 3 3 2 3 2" xfId="33351"/>
    <cellStyle name="Walutowy 2 2 5 3 3 2 4" xfId="20761"/>
    <cellStyle name="Walutowy 2 2 5 3 3 2 4 2" xfId="41743"/>
    <cellStyle name="Walutowy 2 2 5 3 3 2 5" xfId="24957"/>
    <cellStyle name="Walutowy 2 2 5 3 3 3" xfId="6074"/>
    <cellStyle name="Walutowy 2 2 5 3 3 3 2" xfId="14468"/>
    <cellStyle name="Walutowy 2 2 5 3 3 3 2 2" xfId="35450"/>
    <cellStyle name="Walutowy 2 2 5 3 3 3 3" xfId="27056"/>
    <cellStyle name="Walutowy 2 2 5 3 3 4" xfId="10272"/>
    <cellStyle name="Walutowy 2 2 5 3 3 4 2" xfId="31254"/>
    <cellStyle name="Walutowy 2 2 5 3 3 5" xfId="18664"/>
    <cellStyle name="Walutowy 2 2 5 3 3 5 2" xfId="39646"/>
    <cellStyle name="Walutowy 2 2 5 3 3 6" xfId="22858"/>
    <cellStyle name="Walutowy 2 2 5 3 4" xfId="3973"/>
    <cellStyle name="Walutowy 2 2 5 3 4 2" xfId="8169"/>
    <cellStyle name="Walutowy 2 2 5 3 4 2 2" xfId="16563"/>
    <cellStyle name="Walutowy 2 2 5 3 4 2 2 2" xfId="37545"/>
    <cellStyle name="Walutowy 2 2 5 3 4 2 3" xfId="29151"/>
    <cellStyle name="Walutowy 2 2 5 3 4 3" xfId="12367"/>
    <cellStyle name="Walutowy 2 2 5 3 4 3 2" xfId="33349"/>
    <cellStyle name="Walutowy 2 2 5 3 4 4" xfId="20759"/>
    <cellStyle name="Walutowy 2 2 5 3 4 4 2" xfId="41741"/>
    <cellStyle name="Walutowy 2 2 5 3 4 5" xfId="24955"/>
    <cellStyle name="Walutowy 2 2 5 3 5" xfId="6072"/>
    <cellStyle name="Walutowy 2 2 5 3 5 2" xfId="14466"/>
    <cellStyle name="Walutowy 2 2 5 3 5 2 2" xfId="35448"/>
    <cellStyle name="Walutowy 2 2 5 3 5 3" xfId="27054"/>
    <cellStyle name="Walutowy 2 2 5 3 6" xfId="10270"/>
    <cellStyle name="Walutowy 2 2 5 3 6 2" xfId="31252"/>
    <cellStyle name="Walutowy 2 2 5 3 7" xfId="18662"/>
    <cellStyle name="Walutowy 2 2 5 3 7 2" xfId="39644"/>
    <cellStyle name="Walutowy 2 2 5 3 8" xfId="22856"/>
    <cellStyle name="Walutowy 2 2 5 4" xfId="1870"/>
    <cellStyle name="Walutowy 2 2 5 4 2" xfId="1871"/>
    <cellStyle name="Walutowy 2 2 5 4 2 2" xfId="3977"/>
    <cellStyle name="Walutowy 2 2 5 4 2 2 2" xfId="8173"/>
    <cellStyle name="Walutowy 2 2 5 4 2 2 2 2" xfId="16567"/>
    <cellStyle name="Walutowy 2 2 5 4 2 2 2 2 2" xfId="37549"/>
    <cellStyle name="Walutowy 2 2 5 4 2 2 2 3" xfId="29155"/>
    <cellStyle name="Walutowy 2 2 5 4 2 2 3" xfId="12371"/>
    <cellStyle name="Walutowy 2 2 5 4 2 2 3 2" xfId="33353"/>
    <cellStyle name="Walutowy 2 2 5 4 2 2 4" xfId="20763"/>
    <cellStyle name="Walutowy 2 2 5 4 2 2 4 2" xfId="41745"/>
    <cellStyle name="Walutowy 2 2 5 4 2 2 5" xfId="24959"/>
    <cellStyle name="Walutowy 2 2 5 4 2 3" xfId="6076"/>
    <cellStyle name="Walutowy 2 2 5 4 2 3 2" xfId="14470"/>
    <cellStyle name="Walutowy 2 2 5 4 2 3 2 2" xfId="35452"/>
    <cellStyle name="Walutowy 2 2 5 4 2 3 3" xfId="27058"/>
    <cellStyle name="Walutowy 2 2 5 4 2 4" xfId="10274"/>
    <cellStyle name="Walutowy 2 2 5 4 2 4 2" xfId="31256"/>
    <cellStyle name="Walutowy 2 2 5 4 2 5" xfId="18666"/>
    <cellStyle name="Walutowy 2 2 5 4 2 5 2" xfId="39648"/>
    <cellStyle name="Walutowy 2 2 5 4 2 6" xfId="22860"/>
    <cellStyle name="Walutowy 2 2 5 4 3" xfId="1872"/>
    <cellStyle name="Walutowy 2 2 5 4 3 2" xfId="3978"/>
    <cellStyle name="Walutowy 2 2 5 4 3 2 2" xfId="8174"/>
    <cellStyle name="Walutowy 2 2 5 4 3 2 2 2" xfId="16568"/>
    <cellStyle name="Walutowy 2 2 5 4 3 2 2 2 2" xfId="37550"/>
    <cellStyle name="Walutowy 2 2 5 4 3 2 2 3" xfId="29156"/>
    <cellStyle name="Walutowy 2 2 5 4 3 2 3" xfId="12372"/>
    <cellStyle name="Walutowy 2 2 5 4 3 2 3 2" xfId="33354"/>
    <cellStyle name="Walutowy 2 2 5 4 3 2 4" xfId="20764"/>
    <cellStyle name="Walutowy 2 2 5 4 3 2 4 2" xfId="41746"/>
    <cellStyle name="Walutowy 2 2 5 4 3 2 5" xfId="24960"/>
    <cellStyle name="Walutowy 2 2 5 4 3 3" xfId="6077"/>
    <cellStyle name="Walutowy 2 2 5 4 3 3 2" xfId="14471"/>
    <cellStyle name="Walutowy 2 2 5 4 3 3 2 2" xfId="35453"/>
    <cellStyle name="Walutowy 2 2 5 4 3 3 3" xfId="27059"/>
    <cellStyle name="Walutowy 2 2 5 4 3 4" xfId="10275"/>
    <cellStyle name="Walutowy 2 2 5 4 3 4 2" xfId="31257"/>
    <cellStyle name="Walutowy 2 2 5 4 3 5" xfId="18667"/>
    <cellStyle name="Walutowy 2 2 5 4 3 5 2" xfId="39649"/>
    <cellStyle name="Walutowy 2 2 5 4 3 6" xfId="22861"/>
    <cellStyle name="Walutowy 2 2 5 4 4" xfId="3976"/>
    <cellStyle name="Walutowy 2 2 5 4 4 2" xfId="8172"/>
    <cellStyle name="Walutowy 2 2 5 4 4 2 2" xfId="16566"/>
    <cellStyle name="Walutowy 2 2 5 4 4 2 2 2" xfId="37548"/>
    <cellStyle name="Walutowy 2 2 5 4 4 2 3" xfId="29154"/>
    <cellStyle name="Walutowy 2 2 5 4 4 3" xfId="12370"/>
    <cellStyle name="Walutowy 2 2 5 4 4 3 2" xfId="33352"/>
    <cellStyle name="Walutowy 2 2 5 4 4 4" xfId="20762"/>
    <cellStyle name="Walutowy 2 2 5 4 4 4 2" xfId="41744"/>
    <cellStyle name="Walutowy 2 2 5 4 4 5" xfId="24958"/>
    <cellStyle name="Walutowy 2 2 5 4 5" xfId="6075"/>
    <cellStyle name="Walutowy 2 2 5 4 5 2" xfId="14469"/>
    <cellStyle name="Walutowy 2 2 5 4 5 2 2" xfId="35451"/>
    <cellStyle name="Walutowy 2 2 5 4 5 3" xfId="27057"/>
    <cellStyle name="Walutowy 2 2 5 4 6" xfId="10273"/>
    <cellStyle name="Walutowy 2 2 5 4 6 2" xfId="31255"/>
    <cellStyle name="Walutowy 2 2 5 4 7" xfId="18665"/>
    <cellStyle name="Walutowy 2 2 5 4 7 2" xfId="39647"/>
    <cellStyle name="Walutowy 2 2 5 4 8" xfId="22859"/>
    <cellStyle name="Walutowy 2 2 5 5" xfId="1873"/>
    <cellStyle name="Walutowy 2 2 5 5 2" xfId="1874"/>
    <cellStyle name="Walutowy 2 2 5 5 2 2" xfId="3980"/>
    <cellStyle name="Walutowy 2 2 5 5 2 2 2" xfId="8176"/>
    <cellStyle name="Walutowy 2 2 5 5 2 2 2 2" xfId="16570"/>
    <cellStyle name="Walutowy 2 2 5 5 2 2 2 2 2" xfId="37552"/>
    <cellStyle name="Walutowy 2 2 5 5 2 2 2 3" xfId="29158"/>
    <cellStyle name="Walutowy 2 2 5 5 2 2 3" xfId="12374"/>
    <cellStyle name="Walutowy 2 2 5 5 2 2 3 2" xfId="33356"/>
    <cellStyle name="Walutowy 2 2 5 5 2 2 4" xfId="20766"/>
    <cellStyle name="Walutowy 2 2 5 5 2 2 4 2" xfId="41748"/>
    <cellStyle name="Walutowy 2 2 5 5 2 2 5" xfId="24962"/>
    <cellStyle name="Walutowy 2 2 5 5 2 3" xfId="6079"/>
    <cellStyle name="Walutowy 2 2 5 5 2 3 2" xfId="14473"/>
    <cellStyle name="Walutowy 2 2 5 5 2 3 2 2" xfId="35455"/>
    <cellStyle name="Walutowy 2 2 5 5 2 3 3" xfId="27061"/>
    <cellStyle name="Walutowy 2 2 5 5 2 4" xfId="10277"/>
    <cellStyle name="Walutowy 2 2 5 5 2 4 2" xfId="31259"/>
    <cellStyle name="Walutowy 2 2 5 5 2 5" xfId="18669"/>
    <cellStyle name="Walutowy 2 2 5 5 2 5 2" xfId="39651"/>
    <cellStyle name="Walutowy 2 2 5 5 2 6" xfId="22863"/>
    <cellStyle name="Walutowy 2 2 5 5 3" xfId="1875"/>
    <cellStyle name="Walutowy 2 2 5 5 3 2" xfId="3981"/>
    <cellStyle name="Walutowy 2 2 5 5 3 2 2" xfId="8177"/>
    <cellStyle name="Walutowy 2 2 5 5 3 2 2 2" xfId="16571"/>
    <cellStyle name="Walutowy 2 2 5 5 3 2 2 2 2" xfId="37553"/>
    <cellStyle name="Walutowy 2 2 5 5 3 2 2 3" xfId="29159"/>
    <cellStyle name="Walutowy 2 2 5 5 3 2 3" xfId="12375"/>
    <cellStyle name="Walutowy 2 2 5 5 3 2 3 2" xfId="33357"/>
    <cellStyle name="Walutowy 2 2 5 5 3 2 4" xfId="20767"/>
    <cellStyle name="Walutowy 2 2 5 5 3 2 4 2" xfId="41749"/>
    <cellStyle name="Walutowy 2 2 5 5 3 2 5" xfId="24963"/>
    <cellStyle name="Walutowy 2 2 5 5 3 3" xfId="6080"/>
    <cellStyle name="Walutowy 2 2 5 5 3 3 2" xfId="14474"/>
    <cellStyle name="Walutowy 2 2 5 5 3 3 2 2" xfId="35456"/>
    <cellStyle name="Walutowy 2 2 5 5 3 3 3" xfId="27062"/>
    <cellStyle name="Walutowy 2 2 5 5 3 4" xfId="10278"/>
    <cellStyle name="Walutowy 2 2 5 5 3 4 2" xfId="31260"/>
    <cellStyle name="Walutowy 2 2 5 5 3 5" xfId="18670"/>
    <cellStyle name="Walutowy 2 2 5 5 3 5 2" xfId="39652"/>
    <cellStyle name="Walutowy 2 2 5 5 3 6" xfId="22864"/>
    <cellStyle name="Walutowy 2 2 5 5 4" xfId="3979"/>
    <cellStyle name="Walutowy 2 2 5 5 4 2" xfId="8175"/>
    <cellStyle name="Walutowy 2 2 5 5 4 2 2" xfId="16569"/>
    <cellStyle name="Walutowy 2 2 5 5 4 2 2 2" xfId="37551"/>
    <cellStyle name="Walutowy 2 2 5 5 4 2 3" xfId="29157"/>
    <cellStyle name="Walutowy 2 2 5 5 4 3" xfId="12373"/>
    <cellStyle name="Walutowy 2 2 5 5 4 3 2" xfId="33355"/>
    <cellStyle name="Walutowy 2 2 5 5 4 4" xfId="20765"/>
    <cellStyle name="Walutowy 2 2 5 5 4 4 2" xfId="41747"/>
    <cellStyle name="Walutowy 2 2 5 5 4 5" xfId="24961"/>
    <cellStyle name="Walutowy 2 2 5 5 5" xfId="6078"/>
    <cellStyle name="Walutowy 2 2 5 5 5 2" xfId="14472"/>
    <cellStyle name="Walutowy 2 2 5 5 5 2 2" xfId="35454"/>
    <cellStyle name="Walutowy 2 2 5 5 5 3" xfId="27060"/>
    <cellStyle name="Walutowy 2 2 5 5 6" xfId="10276"/>
    <cellStyle name="Walutowy 2 2 5 5 6 2" xfId="31258"/>
    <cellStyle name="Walutowy 2 2 5 5 7" xfId="18668"/>
    <cellStyle name="Walutowy 2 2 5 5 7 2" xfId="39650"/>
    <cellStyle name="Walutowy 2 2 5 5 8" xfId="22862"/>
    <cellStyle name="Walutowy 2 2 5 6" xfId="1876"/>
    <cellStyle name="Walutowy 2 2 5 6 2" xfId="3982"/>
    <cellStyle name="Walutowy 2 2 5 6 2 2" xfId="8178"/>
    <cellStyle name="Walutowy 2 2 5 6 2 2 2" xfId="16572"/>
    <cellStyle name="Walutowy 2 2 5 6 2 2 2 2" xfId="37554"/>
    <cellStyle name="Walutowy 2 2 5 6 2 2 3" xfId="29160"/>
    <cellStyle name="Walutowy 2 2 5 6 2 3" xfId="12376"/>
    <cellStyle name="Walutowy 2 2 5 6 2 3 2" xfId="33358"/>
    <cellStyle name="Walutowy 2 2 5 6 2 4" xfId="20768"/>
    <cellStyle name="Walutowy 2 2 5 6 2 4 2" xfId="41750"/>
    <cellStyle name="Walutowy 2 2 5 6 2 5" xfId="24964"/>
    <cellStyle name="Walutowy 2 2 5 6 3" xfId="6081"/>
    <cellStyle name="Walutowy 2 2 5 6 3 2" xfId="14475"/>
    <cellStyle name="Walutowy 2 2 5 6 3 2 2" xfId="35457"/>
    <cellStyle name="Walutowy 2 2 5 6 3 3" xfId="27063"/>
    <cellStyle name="Walutowy 2 2 5 6 4" xfId="10279"/>
    <cellStyle name="Walutowy 2 2 5 6 4 2" xfId="31261"/>
    <cellStyle name="Walutowy 2 2 5 6 5" xfId="18671"/>
    <cellStyle name="Walutowy 2 2 5 6 5 2" xfId="39653"/>
    <cellStyle name="Walutowy 2 2 5 6 6" xfId="22865"/>
    <cellStyle name="Walutowy 2 2 5 7" xfId="1877"/>
    <cellStyle name="Walutowy 2 2 5 7 2" xfId="3983"/>
    <cellStyle name="Walutowy 2 2 5 7 2 2" xfId="8179"/>
    <cellStyle name="Walutowy 2 2 5 7 2 2 2" xfId="16573"/>
    <cellStyle name="Walutowy 2 2 5 7 2 2 2 2" xfId="37555"/>
    <cellStyle name="Walutowy 2 2 5 7 2 2 3" xfId="29161"/>
    <cellStyle name="Walutowy 2 2 5 7 2 3" xfId="12377"/>
    <cellStyle name="Walutowy 2 2 5 7 2 3 2" xfId="33359"/>
    <cellStyle name="Walutowy 2 2 5 7 2 4" xfId="20769"/>
    <cellStyle name="Walutowy 2 2 5 7 2 4 2" xfId="41751"/>
    <cellStyle name="Walutowy 2 2 5 7 2 5" xfId="24965"/>
    <cellStyle name="Walutowy 2 2 5 7 3" xfId="6082"/>
    <cellStyle name="Walutowy 2 2 5 7 3 2" xfId="14476"/>
    <cellStyle name="Walutowy 2 2 5 7 3 2 2" xfId="35458"/>
    <cellStyle name="Walutowy 2 2 5 7 3 3" xfId="27064"/>
    <cellStyle name="Walutowy 2 2 5 7 4" xfId="10280"/>
    <cellStyle name="Walutowy 2 2 5 7 4 2" xfId="31262"/>
    <cellStyle name="Walutowy 2 2 5 7 5" xfId="18672"/>
    <cellStyle name="Walutowy 2 2 5 7 5 2" xfId="39654"/>
    <cellStyle name="Walutowy 2 2 5 7 6" xfId="22866"/>
    <cellStyle name="Walutowy 2 2 5 8" xfId="3960"/>
    <cellStyle name="Walutowy 2 2 5 8 2" xfId="8156"/>
    <cellStyle name="Walutowy 2 2 5 8 2 2" xfId="16550"/>
    <cellStyle name="Walutowy 2 2 5 8 2 2 2" xfId="37532"/>
    <cellStyle name="Walutowy 2 2 5 8 2 3" xfId="29138"/>
    <cellStyle name="Walutowy 2 2 5 8 3" xfId="12354"/>
    <cellStyle name="Walutowy 2 2 5 8 3 2" xfId="33336"/>
    <cellStyle name="Walutowy 2 2 5 8 4" xfId="20746"/>
    <cellStyle name="Walutowy 2 2 5 8 4 2" xfId="41728"/>
    <cellStyle name="Walutowy 2 2 5 8 5" xfId="24942"/>
    <cellStyle name="Walutowy 2 2 5 9" xfId="6059"/>
    <cellStyle name="Walutowy 2 2 5 9 2" xfId="14453"/>
    <cellStyle name="Walutowy 2 2 5 9 2 2" xfId="35435"/>
    <cellStyle name="Walutowy 2 2 5 9 3" xfId="27041"/>
    <cellStyle name="Walutowy 2 2 6" xfId="1878"/>
    <cellStyle name="Walutowy 2 2 6 10" xfId="10281"/>
    <cellStyle name="Walutowy 2 2 6 10 2" xfId="31263"/>
    <cellStyle name="Walutowy 2 2 6 11" xfId="18673"/>
    <cellStyle name="Walutowy 2 2 6 11 2" xfId="39655"/>
    <cellStyle name="Walutowy 2 2 6 12" xfId="22867"/>
    <cellStyle name="Walutowy 2 2 6 2" xfId="1879"/>
    <cellStyle name="Walutowy 2 2 6 2 10" xfId="18674"/>
    <cellStyle name="Walutowy 2 2 6 2 10 2" xfId="39656"/>
    <cellStyle name="Walutowy 2 2 6 2 11" xfId="22868"/>
    <cellStyle name="Walutowy 2 2 6 2 2" xfId="1880"/>
    <cellStyle name="Walutowy 2 2 6 2 2 2" xfId="1881"/>
    <cellStyle name="Walutowy 2 2 6 2 2 2 2" xfId="3987"/>
    <cellStyle name="Walutowy 2 2 6 2 2 2 2 2" xfId="8183"/>
    <cellStyle name="Walutowy 2 2 6 2 2 2 2 2 2" xfId="16577"/>
    <cellStyle name="Walutowy 2 2 6 2 2 2 2 2 2 2" xfId="37559"/>
    <cellStyle name="Walutowy 2 2 6 2 2 2 2 2 3" xfId="29165"/>
    <cellStyle name="Walutowy 2 2 6 2 2 2 2 3" xfId="12381"/>
    <cellStyle name="Walutowy 2 2 6 2 2 2 2 3 2" xfId="33363"/>
    <cellStyle name="Walutowy 2 2 6 2 2 2 2 4" xfId="20773"/>
    <cellStyle name="Walutowy 2 2 6 2 2 2 2 4 2" xfId="41755"/>
    <cellStyle name="Walutowy 2 2 6 2 2 2 2 5" xfId="24969"/>
    <cellStyle name="Walutowy 2 2 6 2 2 2 3" xfId="6086"/>
    <cellStyle name="Walutowy 2 2 6 2 2 2 3 2" xfId="14480"/>
    <cellStyle name="Walutowy 2 2 6 2 2 2 3 2 2" xfId="35462"/>
    <cellStyle name="Walutowy 2 2 6 2 2 2 3 3" xfId="27068"/>
    <cellStyle name="Walutowy 2 2 6 2 2 2 4" xfId="10284"/>
    <cellStyle name="Walutowy 2 2 6 2 2 2 4 2" xfId="31266"/>
    <cellStyle name="Walutowy 2 2 6 2 2 2 5" xfId="18676"/>
    <cellStyle name="Walutowy 2 2 6 2 2 2 5 2" xfId="39658"/>
    <cellStyle name="Walutowy 2 2 6 2 2 2 6" xfId="22870"/>
    <cellStyle name="Walutowy 2 2 6 2 2 3" xfId="1882"/>
    <cellStyle name="Walutowy 2 2 6 2 2 3 2" xfId="3988"/>
    <cellStyle name="Walutowy 2 2 6 2 2 3 2 2" xfId="8184"/>
    <cellStyle name="Walutowy 2 2 6 2 2 3 2 2 2" xfId="16578"/>
    <cellStyle name="Walutowy 2 2 6 2 2 3 2 2 2 2" xfId="37560"/>
    <cellStyle name="Walutowy 2 2 6 2 2 3 2 2 3" xfId="29166"/>
    <cellStyle name="Walutowy 2 2 6 2 2 3 2 3" xfId="12382"/>
    <cellStyle name="Walutowy 2 2 6 2 2 3 2 3 2" xfId="33364"/>
    <cellStyle name="Walutowy 2 2 6 2 2 3 2 4" xfId="20774"/>
    <cellStyle name="Walutowy 2 2 6 2 2 3 2 4 2" xfId="41756"/>
    <cellStyle name="Walutowy 2 2 6 2 2 3 2 5" xfId="24970"/>
    <cellStyle name="Walutowy 2 2 6 2 2 3 3" xfId="6087"/>
    <cellStyle name="Walutowy 2 2 6 2 2 3 3 2" xfId="14481"/>
    <cellStyle name="Walutowy 2 2 6 2 2 3 3 2 2" xfId="35463"/>
    <cellStyle name="Walutowy 2 2 6 2 2 3 3 3" xfId="27069"/>
    <cellStyle name="Walutowy 2 2 6 2 2 3 4" xfId="10285"/>
    <cellStyle name="Walutowy 2 2 6 2 2 3 4 2" xfId="31267"/>
    <cellStyle name="Walutowy 2 2 6 2 2 3 5" xfId="18677"/>
    <cellStyle name="Walutowy 2 2 6 2 2 3 5 2" xfId="39659"/>
    <cellStyle name="Walutowy 2 2 6 2 2 3 6" xfId="22871"/>
    <cellStyle name="Walutowy 2 2 6 2 2 4" xfId="3986"/>
    <cellStyle name="Walutowy 2 2 6 2 2 4 2" xfId="8182"/>
    <cellStyle name="Walutowy 2 2 6 2 2 4 2 2" xfId="16576"/>
    <cellStyle name="Walutowy 2 2 6 2 2 4 2 2 2" xfId="37558"/>
    <cellStyle name="Walutowy 2 2 6 2 2 4 2 3" xfId="29164"/>
    <cellStyle name="Walutowy 2 2 6 2 2 4 3" xfId="12380"/>
    <cellStyle name="Walutowy 2 2 6 2 2 4 3 2" xfId="33362"/>
    <cellStyle name="Walutowy 2 2 6 2 2 4 4" xfId="20772"/>
    <cellStyle name="Walutowy 2 2 6 2 2 4 4 2" xfId="41754"/>
    <cellStyle name="Walutowy 2 2 6 2 2 4 5" xfId="24968"/>
    <cellStyle name="Walutowy 2 2 6 2 2 5" xfId="6085"/>
    <cellStyle name="Walutowy 2 2 6 2 2 5 2" xfId="14479"/>
    <cellStyle name="Walutowy 2 2 6 2 2 5 2 2" xfId="35461"/>
    <cellStyle name="Walutowy 2 2 6 2 2 5 3" xfId="27067"/>
    <cellStyle name="Walutowy 2 2 6 2 2 6" xfId="10283"/>
    <cellStyle name="Walutowy 2 2 6 2 2 6 2" xfId="31265"/>
    <cellStyle name="Walutowy 2 2 6 2 2 7" xfId="18675"/>
    <cellStyle name="Walutowy 2 2 6 2 2 7 2" xfId="39657"/>
    <cellStyle name="Walutowy 2 2 6 2 2 8" xfId="22869"/>
    <cellStyle name="Walutowy 2 2 6 2 3" xfId="1883"/>
    <cellStyle name="Walutowy 2 2 6 2 3 2" xfId="1884"/>
    <cellStyle name="Walutowy 2 2 6 2 3 2 2" xfId="3990"/>
    <cellStyle name="Walutowy 2 2 6 2 3 2 2 2" xfId="8186"/>
    <cellStyle name="Walutowy 2 2 6 2 3 2 2 2 2" xfId="16580"/>
    <cellStyle name="Walutowy 2 2 6 2 3 2 2 2 2 2" xfId="37562"/>
    <cellStyle name="Walutowy 2 2 6 2 3 2 2 2 3" xfId="29168"/>
    <cellStyle name="Walutowy 2 2 6 2 3 2 2 3" xfId="12384"/>
    <cellStyle name="Walutowy 2 2 6 2 3 2 2 3 2" xfId="33366"/>
    <cellStyle name="Walutowy 2 2 6 2 3 2 2 4" xfId="20776"/>
    <cellStyle name="Walutowy 2 2 6 2 3 2 2 4 2" xfId="41758"/>
    <cellStyle name="Walutowy 2 2 6 2 3 2 2 5" xfId="24972"/>
    <cellStyle name="Walutowy 2 2 6 2 3 2 3" xfId="6089"/>
    <cellStyle name="Walutowy 2 2 6 2 3 2 3 2" xfId="14483"/>
    <cellStyle name="Walutowy 2 2 6 2 3 2 3 2 2" xfId="35465"/>
    <cellStyle name="Walutowy 2 2 6 2 3 2 3 3" xfId="27071"/>
    <cellStyle name="Walutowy 2 2 6 2 3 2 4" xfId="10287"/>
    <cellStyle name="Walutowy 2 2 6 2 3 2 4 2" xfId="31269"/>
    <cellStyle name="Walutowy 2 2 6 2 3 2 5" xfId="18679"/>
    <cellStyle name="Walutowy 2 2 6 2 3 2 5 2" xfId="39661"/>
    <cellStyle name="Walutowy 2 2 6 2 3 2 6" xfId="22873"/>
    <cellStyle name="Walutowy 2 2 6 2 3 3" xfId="1885"/>
    <cellStyle name="Walutowy 2 2 6 2 3 3 2" xfId="3991"/>
    <cellStyle name="Walutowy 2 2 6 2 3 3 2 2" xfId="8187"/>
    <cellStyle name="Walutowy 2 2 6 2 3 3 2 2 2" xfId="16581"/>
    <cellStyle name="Walutowy 2 2 6 2 3 3 2 2 2 2" xfId="37563"/>
    <cellStyle name="Walutowy 2 2 6 2 3 3 2 2 3" xfId="29169"/>
    <cellStyle name="Walutowy 2 2 6 2 3 3 2 3" xfId="12385"/>
    <cellStyle name="Walutowy 2 2 6 2 3 3 2 3 2" xfId="33367"/>
    <cellStyle name="Walutowy 2 2 6 2 3 3 2 4" xfId="20777"/>
    <cellStyle name="Walutowy 2 2 6 2 3 3 2 4 2" xfId="41759"/>
    <cellStyle name="Walutowy 2 2 6 2 3 3 2 5" xfId="24973"/>
    <cellStyle name="Walutowy 2 2 6 2 3 3 3" xfId="6090"/>
    <cellStyle name="Walutowy 2 2 6 2 3 3 3 2" xfId="14484"/>
    <cellStyle name="Walutowy 2 2 6 2 3 3 3 2 2" xfId="35466"/>
    <cellStyle name="Walutowy 2 2 6 2 3 3 3 3" xfId="27072"/>
    <cellStyle name="Walutowy 2 2 6 2 3 3 4" xfId="10288"/>
    <cellStyle name="Walutowy 2 2 6 2 3 3 4 2" xfId="31270"/>
    <cellStyle name="Walutowy 2 2 6 2 3 3 5" xfId="18680"/>
    <cellStyle name="Walutowy 2 2 6 2 3 3 5 2" xfId="39662"/>
    <cellStyle name="Walutowy 2 2 6 2 3 3 6" xfId="22874"/>
    <cellStyle name="Walutowy 2 2 6 2 3 4" xfId="3989"/>
    <cellStyle name="Walutowy 2 2 6 2 3 4 2" xfId="8185"/>
    <cellStyle name="Walutowy 2 2 6 2 3 4 2 2" xfId="16579"/>
    <cellStyle name="Walutowy 2 2 6 2 3 4 2 2 2" xfId="37561"/>
    <cellStyle name="Walutowy 2 2 6 2 3 4 2 3" xfId="29167"/>
    <cellStyle name="Walutowy 2 2 6 2 3 4 3" xfId="12383"/>
    <cellStyle name="Walutowy 2 2 6 2 3 4 3 2" xfId="33365"/>
    <cellStyle name="Walutowy 2 2 6 2 3 4 4" xfId="20775"/>
    <cellStyle name="Walutowy 2 2 6 2 3 4 4 2" xfId="41757"/>
    <cellStyle name="Walutowy 2 2 6 2 3 4 5" xfId="24971"/>
    <cellStyle name="Walutowy 2 2 6 2 3 5" xfId="6088"/>
    <cellStyle name="Walutowy 2 2 6 2 3 5 2" xfId="14482"/>
    <cellStyle name="Walutowy 2 2 6 2 3 5 2 2" xfId="35464"/>
    <cellStyle name="Walutowy 2 2 6 2 3 5 3" xfId="27070"/>
    <cellStyle name="Walutowy 2 2 6 2 3 6" xfId="10286"/>
    <cellStyle name="Walutowy 2 2 6 2 3 6 2" xfId="31268"/>
    <cellStyle name="Walutowy 2 2 6 2 3 7" xfId="18678"/>
    <cellStyle name="Walutowy 2 2 6 2 3 7 2" xfId="39660"/>
    <cellStyle name="Walutowy 2 2 6 2 3 8" xfId="22872"/>
    <cellStyle name="Walutowy 2 2 6 2 4" xfId="1886"/>
    <cellStyle name="Walutowy 2 2 6 2 4 2" xfId="1887"/>
    <cellStyle name="Walutowy 2 2 6 2 4 2 2" xfId="3993"/>
    <cellStyle name="Walutowy 2 2 6 2 4 2 2 2" xfId="8189"/>
    <cellStyle name="Walutowy 2 2 6 2 4 2 2 2 2" xfId="16583"/>
    <cellStyle name="Walutowy 2 2 6 2 4 2 2 2 2 2" xfId="37565"/>
    <cellStyle name="Walutowy 2 2 6 2 4 2 2 2 3" xfId="29171"/>
    <cellStyle name="Walutowy 2 2 6 2 4 2 2 3" xfId="12387"/>
    <cellStyle name="Walutowy 2 2 6 2 4 2 2 3 2" xfId="33369"/>
    <cellStyle name="Walutowy 2 2 6 2 4 2 2 4" xfId="20779"/>
    <cellStyle name="Walutowy 2 2 6 2 4 2 2 4 2" xfId="41761"/>
    <cellStyle name="Walutowy 2 2 6 2 4 2 2 5" xfId="24975"/>
    <cellStyle name="Walutowy 2 2 6 2 4 2 3" xfId="6092"/>
    <cellStyle name="Walutowy 2 2 6 2 4 2 3 2" xfId="14486"/>
    <cellStyle name="Walutowy 2 2 6 2 4 2 3 2 2" xfId="35468"/>
    <cellStyle name="Walutowy 2 2 6 2 4 2 3 3" xfId="27074"/>
    <cellStyle name="Walutowy 2 2 6 2 4 2 4" xfId="10290"/>
    <cellStyle name="Walutowy 2 2 6 2 4 2 4 2" xfId="31272"/>
    <cellStyle name="Walutowy 2 2 6 2 4 2 5" xfId="18682"/>
    <cellStyle name="Walutowy 2 2 6 2 4 2 5 2" xfId="39664"/>
    <cellStyle name="Walutowy 2 2 6 2 4 2 6" xfId="22876"/>
    <cellStyle name="Walutowy 2 2 6 2 4 3" xfId="1888"/>
    <cellStyle name="Walutowy 2 2 6 2 4 3 2" xfId="3994"/>
    <cellStyle name="Walutowy 2 2 6 2 4 3 2 2" xfId="8190"/>
    <cellStyle name="Walutowy 2 2 6 2 4 3 2 2 2" xfId="16584"/>
    <cellStyle name="Walutowy 2 2 6 2 4 3 2 2 2 2" xfId="37566"/>
    <cellStyle name="Walutowy 2 2 6 2 4 3 2 2 3" xfId="29172"/>
    <cellStyle name="Walutowy 2 2 6 2 4 3 2 3" xfId="12388"/>
    <cellStyle name="Walutowy 2 2 6 2 4 3 2 3 2" xfId="33370"/>
    <cellStyle name="Walutowy 2 2 6 2 4 3 2 4" xfId="20780"/>
    <cellStyle name="Walutowy 2 2 6 2 4 3 2 4 2" xfId="41762"/>
    <cellStyle name="Walutowy 2 2 6 2 4 3 2 5" xfId="24976"/>
    <cellStyle name="Walutowy 2 2 6 2 4 3 3" xfId="6093"/>
    <cellStyle name="Walutowy 2 2 6 2 4 3 3 2" xfId="14487"/>
    <cellStyle name="Walutowy 2 2 6 2 4 3 3 2 2" xfId="35469"/>
    <cellStyle name="Walutowy 2 2 6 2 4 3 3 3" xfId="27075"/>
    <cellStyle name="Walutowy 2 2 6 2 4 3 4" xfId="10291"/>
    <cellStyle name="Walutowy 2 2 6 2 4 3 4 2" xfId="31273"/>
    <cellStyle name="Walutowy 2 2 6 2 4 3 5" xfId="18683"/>
    <cellStyle name="Walutowy 2 2 6 2 4 3 5 2" xfId="39665"/>
    <cellStyle name="Walutowy 2 2 6 2 4 3 6" xfId="22877"/>
    <cellStyle name="Walutowy 2 2 6 2 4 4" xfId="3992"/>
    <cellStyle name="Walutowy 2 2 6 2 4 4 2" xfId="8188"/>
    <cellStyle name="Walutowy 2 2 6 2 4 4 2 2" xfId="16582"/>
    <cellStyle name="Walutowy 2 2 6 2 4 4 2 2 2" xfId="37564"/>
    <cellStyle name="Walutowy 2 2 6 2 4 4 2 3" xfId="29170"/>
    <cellStyle name="Walutowy 2 2 6 2 4 4 3" xfId="12386"/>
    <cellStyle name="Walutowy 2 2 6 2 4 4 3 2" xfId="33368"/>
    <cellStyle name="Walutowy 2 2 6 2 4 4 4" xfId="20778"/>
    <cellStyle name="Walutowy 2 2 6 2 4 4 4 2" xfId="41760"/>
    <cellStyle name="Walutowy 2 2 6 2 4 4 5" xfId="24974"/>
    <cellStyle name="Walutowy 2 2 6 2 4 5" xfId="6091"/>
    <cellStyle name="Walutowy 2 2 6 2 4 5 2" xfId="14485"/>
    <cellStyle name="Walutowy 2 2 6 2 4 5 2 2" xfId="35467"/>
    <cellStyle name="Walutowy 2 2 6 2 4 5 3" xfId="27073"/>
    <cellStyle name="Walutowy 2 2 6 2 4 6" xfId="10289"/>
    <cellStyle name="Walutowy 2 2 6 2 4 6 2" xfId="31271"/>
    <cellStyle name="Walutowy 2 2 6 2 4 7" xfId="18681"/>
    <cellStyle name="Walutowy 2 2 6 2 4 7 2" xfId="39663"/>
    <cellStyle name="Walutowy 2 2 6 2 4 8" xfId="22875"/>
    <cellStyle name="Walutowy 2 2 6 2 5" xfId="1889"/>
    <cellStyle name="Walutowy 2 2 6 2 5 2" xfId="3995"/>
    <cellStyle name="Walutowy 2 2 6 2 5 2 2" xfId="8191"/>
    <cellStyle name="Walutowy 2 2 6 2 5 2 2 2" xfId="16585"/>
    <cellStyle name="Walutowy 2 2 6 2 5 2 2 2 2" xfId="37567"/>
    <cellStyle name="Walutowy 2 2 6 2 5 2 2 3" xfId="29173"/>
    <cellStyle name="Walutowy 2 2 6 2 5 2 3" xfId="12389"/>
    <cellStyle name="Walutowy 2 2 6 2 5 2 3 2" xfId="33371"/>
    <cellStyle name="Walutowy 2 2 6 2 5 2 4" xfId="20781"/>
    <cellStyle name="Walutowy 2 2 6 2 5 2 4 2" xfId="41763"/>
    <cellStyle name="Walutowy 2 2 6 2 5 2 5" xfId="24977"/>
    <cellStyle name="Walutowy 2 2 6 2 5 3" xfId="6094"/>
    <cellStyle name="Walutowy 2 2 6 2 5 3 2" xfId="14488"/>
    <cellStyle name="Walutowy 2 2 6 2 5 3 2 2" xfId="35470"/>
    <cellStyle name="Walutowy 2 2 6 2 5 3 3" xfId="27076"/>
    <cellStyle name="Walutowy 2 2 6 2 5 4" xfId="10292"/>
    <cellStyle name="Walutowy 2 2 6 2 5 4 2" xfId="31274"/>
    <cellStyle name="Walutowy 2 2 6 2 5 5" xfId="18684"/>
    <cellStyle name="Walutowy 2 2 6 2 5 5 2" xfId="39666"/>
    <cellStyle name="Walutowy 2 2 6 2 5 6" xfId="22878"/>
    <cellStyle name="Walutowy 2 2 6 2 6" xfId="1890"/>
    <cellStyle name="Walutowy 2 2 6 2 6 2" xfId="3996"/>
    <cellStyle name="Walutowy 2 2 6 2 6 2 2" xfId="8192"/>
    <cellStyle name="Walutowy 2 2 6 2 6 2 2 2" xfId="16586"/>
    <cellStyle name="Walutowy 2 2 6 2 6 2 2 2 2" xfId="37568"/>
    <cellStyle name="Walutowy 2 2 6 2 6 2 2 3" xfId="29174"/>
    <cellStyle name="Walutowy 2 2 6 2 6 2 3" xfId="12390"/>
    <cellStyle name="Walutowy 2 2 6 2 6 2 3 2" xfId="33372"/>
    <cellStyle name="Walutowy 2 2 6 2 6 2 4" xfId="20782"/>
    <cellStyle name="Walutowy 2 2 6 2 6 2 4 2" xfId="41764"/>
    <cellStyle name="Walutowy 2 2 6 2 6 2 5" xfId="24978"/>
    <cellStyle name="Walutowy 2 2 6 2 6 3" xfId="6095"/>
    <cellStyle name="Walutowy 2 2 6 2 6 3 2" xfId="14489"/>
    <cellStyle name="Walutowy 2 2 6 2 6 3 2 2" xfId="35471"/>
    <cellStyle name="Walutowy 2 2 6 2 6 3 3" xfId="27077"/>
    <cellStyle name="Walutowy 2 2 6 2 6 4" xfId="10293"/>
    <cellStyle name="Walutowy 2 2 6 2 6 4 2" xfId="31275"/>
    <cellStyle name="Walutowy 2 2 6 2 6 5" xfId="18685"/>
    <cellStyle name="Walutowy 2 2 6 2 6 5 2" xfId="39667"/>
    <cellStyle name="Walutowy 2 2 6 2 6 6" xfId="22879"/>
    <cellStyle name="Walutowy 2 2 6 2 7" xfId="3985"/>
    <cellStyle name="Walutowy 2 2 6 2 7 2" xfId="8181"/>
    <cellStyle name="Walutowy 2 2 6 2 7 2 2" xfId="16575"/>
    <cellStyle name="Walutowy 2 2 6 2 7 2 2 2" xfId="37557"/>
    <cellStyle name="Walutowy 2 2 6 2 7 2 3" xfId="29163"/>
    <cellStyle name="Walutowy 2 2 6 2 7 3" xfId="12379"/>
    <cellStyle name="Walutowy 2 2 6 2 7 3 2" xfId="33361"/>
    <cellStyle name="Walutowy 2 2 6 2 7 4" xfId="20771"/>
    <cellStyle name="Walutowy 2 2 6 2 7 4 2" xfId="41753"/>
    <cellStyle name="Walutowy 2 2 6 2 7 5" xfId="24967"/>
    <cellStyle name="Walutowy 2 2 6 2 8" xfId="6084"/>
    <cellStyle name="Walutowy 2 2 6 2 8 2" xfId="14478"/>
    <cellStyle name="Walutowy 2 2 6 2 8 2 2" xfId="35460"/>
    <cellStyle name="Walutowy 2 2 6 2 8 3" xfId="27066"/>
    <cellStyle name="Walutowy 2 2 6 2 9" xfId="10282"/>
    <cellStyle name="Walutowy 2 2 6 2 9 2" xfId="31264"/>
    <cellStyle name="Walutowy 2 2 6 3" xfId="1891"/>
    <cellStyle name="Walutowy 2 2 6 3 2" xfId="1892"/>
    <cellStyle name="Walutowy 2 2 6 3 2 2" xfId="3998"/>
    <cellStyle name="Walutowy 2 2 6 3 2 2 2" xfId="8194"/>
    <cellStyle name="Walutowy 2 2 6 3 2 2 2 2" xfId="16588"/>
    <cellStyle name="Walutowy 2 2 6 3 2 2 2 2 2" xfId="37570"/>
    <cellStyle name="Walutowy 2 2 6 3 2 2 2 3" xfId="29176"/>
    <cellStyle name="Walutowy 2 2 6 3 2 2 3" xfId="12392"/>
    <cellStyle name="Walutowy 2 2 6 3 2 2 3 2" xfId="33374"/>
    <cellStyle name="Walutowy 2 2 6 3 2 2 4" xfId="20784"/>
    <cellStyle name="Walutowy 2 2 6 3 2 2 4 2" xfId="41766"/>
    <cellStyle name="Walutowy 2 2 6 3 2 2 5" xfId="24980"/>
    <cellStyle name="Walutowy 2 2 6 3 2 3" xfId="6097"/>
    <cellStyle name="Walutowy 2 2 6 3 2 3 2" xfId="14491"/>
    <cellStyle name="Walutowy 2 2 6 3 2 3 2 2" xfId="35473"/>
    <cellStyle name="Walutowy 2 2 6 3 2 3 3" xfId="27079"/>
    <cellStyle name="Walutowy 2 2 6 3 2 4" xfId="10295"/>
    <cellStyle name="Walutowy 2 2 6 3 2 4 2" xfId="31277"/>
    <cellStyle name="Walutowy 2 2 6 3 2 5" xfId="18687"/>
    <cellStyle name="Walutowy 2 2 6 3 2 5 2" xfId="39669"/>
    <cellStyle name="Walutowy 2 2 6 3 2 6" xfId="22881"/>
    <cellStyle name="Walutowy 2 2 6 3 3" xfId="1893"/>
    <cellStyle name="Walutowy 2 2 6 3 3 2" xfId="3999"/>
    <cellStyle name="Walutowy 2 2 6 3 3 2 2" xfId="8195"/>
    <cellStyle name="Walutowy 2 2 6 3 3 2 2 2" xfId="16589"/>
    <cellStyle name="Walutowy 2 2 6 3 3 2 2 2 2" xfId="37571"/>
    <cellStyle name="Walutowy 2 2 6 3 3 2 2 3" xfId="29177"/>
    <cellStyle name="Walutowy 2 2 6 3 3 2 3" xfId="12393"/>
    <cellStyle name="Walutowy 2 2 6 3 3 2 3 2" xfId="33375"/>
    <cellStyle name="Walutowy 2 2 6 3 3 2 4" xfId="20785"/>
    <cellStyle name="Walutowy 2 2 6 3 3 2 4 2" xfId="41767"/>
    <cellStyle name="Walutowy 2 2 6 3 3 2 5" xfId="24981"/>
    <cellStyle name="Walutowy 2 2 6 3 3 3" xfId="6098"/>
    <cellStyle name="Walutowy 2 2 6 3 3 3 2" xfId="14492"/>
    <cellStyle name="Walutowy 2 2 6 3 3 3 2 2" xfId="35474"/>
    <cellStyle name="Walutowy 2 2 6 3 3 3 3" xfId="27080"/>
    <cellStyle name="Walutowy 2 2 6 3 3 4" xfId="10296"/>
    <cellStyle name="Walutowy 2 2 6 3 3 4 2" xfId="31278"/>
    <cellStyle name="Walutowy 2 2 6 3 3 5" xfId="18688"/>
    <cellStyle name="Walutowy 2 2 6 3 3 5 2" xfId="39670"/>
    <cellStyle name="Walutowy 2 2 6 3 3 6" xfId="22882"/>
    <cellStyle name="Walutowy 2 2 6 3 4" xfId="3997"/>
    <cellStyle name="Walutowy 2 2 6 3 4 2" xfId="8193"/>
    <cellStyle name="Walutowy 2 2 6 3 4 2 2" xfId="16587"/>
    <cellStyle name="Walutowy 2 2 6 3 4 2 2 2" xfId="37569"/>
    <cellStyle name="Walutowy 2 2 6 3 4 2 3" xfId="29175"/>
    <cellStyle name="Walutowy 2 2 6 3 4 3" xfId="12391"/>
    <cellStyle name="Walutowy 2 2 6 3 4 3 2" xfId="33373"/>
    <cellStyle name="Walutowy 2 2 6 3 4 4" xfId="20783"/>
    <cellStyle name="Walutowy 2 2 6 3 4 4 2" xfId="41765"/>
    <cellStyle name="Walutowy 2 2 6 3 4 5" xfId="24979"/>
    <cellStyle name="Walutowy 2 2 6 3 5" xfId="6096"/>
    <cellStyle name="Walutowy 2 2 6 3 5 2" xfId="14490"/>
    <cellStyle name="Walutowy 2 2 6 3 5 2 2" xfId="35472"/>
    <cellStyle name="Walutowy 2 2 6 3 5 3" xfId="27078"/>
    <cellStyle name="Walutowy 2 2 6 3 6" xfId="10294"/>
    <cellStyle name="Walutowy 2 2 6 3 6 2" xfId="31276"/>
    <cellStyle name="Walutowy 2 2 6 3 7" xfId="18686"/>
    <cellStyle name="Walutowy 2 2 6 3 7 2" xfId="39668"/>
    <cellStyle name="Walutowy 2 2 6 3 8" xfId="22880"/>
    <cellStyle name="Walutowy 2 2 6 4" xfId="1894"/>
    <cellStyle name="Walutowy 2 2 6 4 2" xfId="1895"/>
    <cellStyle name="Walutowy 2 2 6 4 2 2" xfId="4001"/>
    <cellStyle name="Walutowy 2 2 6 4 2 2 2" xfId="8197"/>
    <cellStyle name="Walutowy 2 2 6 4 2 2 2 2" xfId="16591"/>
    <cellStyle name="Walutowy 2 2 6 4 2 2 2 2 2" xfId="37573"/>
    <cellStyle name="Walutowy 2 2 6 4 2 2 2 3" xfId="29179"/>
    <cellStyle name="Walutowy 2 2 6 4 2 2 3" xfId="12395"/>
    <cellStyle name="Walutowy 2 2 6 4 2 2 3 2" xfId="33377"/>
    <cellStyle name="Walutowy 2 2 6 4 2 2 4" xfId="20787"/>
    <cellStyle name="Walutowy 2 2 6 4 2 2 4 2" xfId="41769"/>
    <cellStyle name="Walutowy 2 2 6 4 2 2 5" xfId="24983"/>
    <cellStyle name="Walutowy 2 2 6 4 2 3" xfId="6100"/>
    <cellStyle name="Walutowy 2 2 6 4 2 3 2" xfId="14494"/>
    <cellStyle name="Walutowy 2 2 6 4 2 3 2 2" xfId="35476"/>
    <cellStyle name="Walutowy 2 2 6 4 2 3 3" xfId="27082"/>
    <cellStyle name="Walutowy 2 2 6 4 2 4" xfId="10298"/>
    <cellStyle name="Walutowy 2 2 6 4 2 4 2" xfId="31280"/>
    <cellStyle name="Walutowy 2 2 6 4 2 5" xfId="18690"/>
    <cellStyle name="Walutowy 2 2 6 4 2 5 2" xfId="39672"/>
    <cellStyle name="Walutowy 2 2 6 4 2 6" xfId="22884"/>
    <cellStyle name="Walutowy 2 2 6 4 3" xfId="1896"/>
    <cellStyle name="Walutowy 2 2 6 4 3 2" xfId="4002"/>
    <cellStyle name="Walutowy 2 2 6 4 3 2 2" xfId="8198"/>
    <cellStyle name="Walutowy 2 2 6 4 3 2 2 2" xfId="16592"/>
    <cellStyle name="Walutowy 2 2 6 4 3 2 2 2 2" xfId="37574"/>
    <cellStyle name="Walutowy 2 2 6 4 3 2 2 3" xfId="29180"/>
    <cellStyle name="Walutowy 2 2 6 4 3 2 3" xfId="12396"/>
    <cellStyle name="Walutowy 2 2 6 4 3 2 3 2" xfId="33378"/>
    <cellStyle name="Walutowy 2 2 6 4 3 2 4" xfId="20788"/>
    <cellStyle name="Walutowy 2 2 6 4 3 2 4 2" xfId="41770"/>
    <cellStyle name="Walutowy 2 2 6 4 3 2 5" xfId="24984"/>
    <cellStyle name="Walutowy 2 2 6 4 3 3" xfId="6101"/>
    <cellStyle name="Walutowy 2 2 6 4 3 3 2" xfId="14495"/>
    <cellStyle name="Walutowy 2 2 6 4 3 3 2 2" xfId="35477"/>
    <cellStyle name="Walutowy 2 2 6 4 3 3 3" xfId="27083"/>
    <cellStyle name="Walutowy 2 2 6 4 3 4" xfId="10299"/>
    <cellStyle name="Walutowy 2 2 6 4 3 4 2" xfId="31281"/>
    <cellStyle name="Walutowy 2 2 6 4 3 5" xfId="18691"/>
    <cellStyle name="Walutowy 2 2 6 4 3 5 2" xfId="39673"/>
    <cellStyle name="Walutowy 2 2 6 4 3 6" xfId="22885"/>
    <cellStyle name="Walutowy 2 2 6 4 4" xfId="4000"/>
    <cellStyle name="Walutowy 2 2 6 4 4 2" xfId="8196"/>
    <cellStyle name="Walutowy 2 2 6 4 4 2 2" xfId="16590"/>
    <cellStyle name="Walutowy 2 2 6 4 4 2 2 2" xfId="37572"/>
    <cellStyle name="Walutowy 2 2 6 4 4 2 3" xfId="29178"/>
    <cellStyle name="Walutowy 2 2 6 4 4 3" xfId="12394"/>
    <cellStyle name="Walutowy 2 2 6 4 4 3 2" xfId="33376"/>
    <cellStyle name="Walutowy 2 2 6 4 4 4" xfId="20786"/>
    <cellStyle name="Walutowy 2 2 6 4 4 4 2" xfId="41768"/>
    <cellStyle name="Walutowy 2 2 6 4 4 5" xfId="24982"/>
    <cellStyle name="Walutowy 2 2 6 4 5" xfId="6099"/>
    <cellStyle name="Walutowy 2 2 6 4 5 2" xfId="14493"/>
    <cellStyle name="Walutowy 2 2 6 4 5 2 2" xfId="35475"/>
    <cellStyle name="Walutowy 2 2 6 4 5 3" xfId="27081"/>
    <cellStyle name="Walutowy 2 2 6 4 6" xfId="10297"/>
    <cellStyle name="Walutowy 2 2 6 4 6 2" xfId="31279"/>
    <cellStyle name="Walutowy 2 2 6 4 7" xfId="18689"/>
    <cellStyle name="Walutowy 2 2 6 4 7 2" xfId="39671"/>
    <cellStyle name="Walutowy 2 2 6 4 8" xfId="22883"/>
    <cellStyle name="Walutowy 2 2 6 5" xfId="1897"/>
    <cellStyle name="Walutowy 2 2 6 5 2" xfId="1898"/>
    <cellStyle name="Walutowy 2 2 6 5 2 2" xfId="4004"/>
    <cellStyle name="Walutowy 2 2 6 5 2 2 2" xfId="8200"/>
    <cellStyle name="Walutowy 2 2 6 5 2 2 2 2" xfId="16594"/>
    <cellStyle name="Walutowy 2 2 6 5 2 2 2 2 2" xfId="37576"/>
    <cellStyle name="Walutowy 2 2 6 5 2 2 2 3" xfId="29182"/>
    <cellStyle name="Walutowy 2 2 6 5 2 2 3" xfId="12398"/>
    <cellStyle name="Walutowy 2 2 6 5 2 2 3 2" xfId="33380"/>
    <cellStyle name="Walutowy 2 2 6 5 2 2 4" xfId="20790"/>
    <cellStyle name="Walutowy 2 2 6 5 2 2 4 2" xfId="41772"/>
    <cellStyle name="Walutowy 2 2 6 5 2 2 5" xfId="24986"/>
    <cellStyle name="Walutowy 2 2 6 5 2 3" xfId="6103"/>
    <cellStyle name="Walutowy 2 2 6 5 2 3 2" xfId="14497"/>
    <cellStyle name="Walutowy 2 2 6 5 2 3 2 2" xfId="35479"/>
    <cellStyle name="Walutowy 2 2 6 5 2 3 3" xfId="27085"/>
    <cellStyle name="Walutowy 2 2 6 5 2 4" xfId="10301"/>
    <cellStyle name="Walutowy 2 2 6 5 2 4 2" xfId="31283"/>
    <cellStyle name="Walutowy 2 2 6 5 2 5" xfId="18693"/>
    <cellStyle name="Walutowy 2 2 6 5 2 5 2" xfId="39675"/>
    <cellStyle name="Walutowy 2 2 6 5 2 6" xfId="22887"/>
    <cellStyle name="Walutowy 2 2 6 5 3" xfId="1899"/>
    <cellStyle name="Walutowy 2 2 6 5 3 2" xfId="4005"/>
    <cellStyle name="Walutowy 2 2 6 5 3 2 2" xfId="8201"/>
    <cellStyle name="Walutowy 2 2 6 5 3 2 2 2" xfId="16595"/>
    <cellStyle name="Walutowy 2 2 6 5 3 2 2 2 2" xfId="37577"/>
    <cellStyle name="Walutowy 2 2 6 5 3 2 2 3" xfId="29183"/>
    <cellStyle name="Walutowy 2 2 6 5 3 2 3" xfId="12399"/>
    <cellStyle name="Walutowy 2 2 6 5 3 2 3 2" xfId="33381"/>
    <cellStyle name="Walutowy 2 2 6 5 3 2 4" xfId="20791"/>
    <cellStyle name="Walutowy 2 2 6 5 3 2 4 2" xfId="41773"/>
    <cellStyle name="Walutowy 2 2 6 5 3 2 5" xfId="24987"/>
    <cellStyle name="Walutowy 2 2 6 5 3 3" xfId="6104"/>
    <cellStyle name="Walutowy 2 2 6 5 3 3 2" xfId="14498"/>
    <cellStyle name="Walutowy 2 2 6 5 3 3 2 2" xfId="35480"/>
    <cellStyle name="Walutowy 2 2 6 5 3 3 3" xfId="27086"/>
    <cellStyle name="Walutowy 2 2 6 5 3 4" xfId="10302"/>
    <cellStyle name="Walutowy 2 2 6 5 3 4 2" xfId="31284"/>
    <cellStyle name="Walutowy 2 2 6 5 3 5" xfId="18694"/>
    <cellStyle name="Walutowy 2 2 6 5 3 5 2" xfId="39676"/>
    <cellStyle name="Walutowy 2 2 6 5 3 6" xfId="22888"/>
    <cellStyle name="Walutowy 2 2 6 5 4" xfId="4003"/>
    <cellStyle name="Walutowy 2 2 6 5 4 2" xfId="8199"/>
    <cellStyle name="Walutowy 2 2 6 5 4 2 2" xfId="16593"/>
    <cellStyle name="Walutowy 2 2 6 5 4 2 2 2" xfId="37575"/>
    <cellStyle name="Walutowy 2 2 6 5 4 2 3" xfId="29181"/>
    <cellStyle name="Walutowy 2 2 6 5 4 3" xfId="12397"/>
    <cellStyle name="Walutowy 2 2 6 5 4 3 2" xfId="33379"/>
    <cellStyle name="Walutowy 2 2 6 5 4 4" xfId="20789"/>
    <cellStyle name="Walutowy 2 2 6 5 4 4 2" xfId="41771"/>
    <cellStyle name="Walutowy 2 2 6 5 4 5" xfId="24985"/>
    <cellStyle name="Walutowy 2 2 6 5 5" xfId="6102"/>
    <cellStyle name="Walutowy 2 2 6 5 5 2" xfId="14496"/>
    <cellStyle name="Walutowy 2 2 6 5 5 2 2" xfId="35478"/>
    <cellStyle name="Walutowy 2 2 6 5 5 3" xfId="27084"/>
    <cellStyle name="Walutowy 2 2 6 5 6" xfId="10300"/>
    <cellStyle name="Walutowy 2 2 6 5 6 2" xfId="31282"/>
    <cellStyle name="Walutowy 2 2 6 5 7" xfId="18692"/>
    <cellStyle name="Walutowy 2 2 6 5 7 2" xfId="39674"/>
    <cellStyle name="Walutowy 2 2 6 5 8" xfId="22886"/>
    <cellStyle name="Walutowy 2 2 6 6" xfId="1900"/>
    <cellStyle name="Walutowy 2 2 6 6 2" xfId="4006"/>
    <cellStyle name="Walutowy 2 2 6 6 2 2" xfId="8202"/>
    <cellStyle name="Walutowy 2 2 6 6 2 2 2" xfId="16596"/>
    <cellStyle name="Walutowy 2 2 6 6 2 2 2 2" xfId="37578"/>
    <cellStyle name="Walutowy 2 2 6 6 2 2 3" xfId="29184"/>
    <cellStyle name="Walutowy 2 2 6 6 2 3" xfId="12400"/>
    <cellStyle name="Walutowy 2 2 6 6 2 3 2" xfId="33382"/>
    <cellStyle name="Walutowy 2 2 6 6 2 4" xfId="20792"/>
    <cellStyle name="Walutowy 2 2 6 6 2 4 2" xfId="41774"/>
    <cellStyle name="Walutowy 2 2 6 6 2 5" xfId="24988"/>
    <cellStyle name="Walutowy 2 2 6 6 3" xfId="6105"/>
    <cellStyle name="Walutowy 2 2 6 6 3 2" xfId="14499"/>
    <cellStyle name="Walutowy 2 2 6 6 3 2 2" xfId="35481"/>
    <cellStyle name="Walutowy 2 2 6 6 3 3" xfId="27087"/>
    <cellStyle name="Walutowy 2 2 6 6 4" xfId="10303"/>
    <cellStyle name="Walutowy 2 2 6 6 4 2" xfId="31285"/>
    <cellStyle name="Walutowy 2 2 6 6 5" xfId="18695"/>
    <cellStyle name="Walutowy 2 2 6 6 5 2" xfId="39677"/>
    <cellStyle name="Walutowy 2 2 6 6 6" xfId="22889"/>
    <cellStyle name="Walutowy 2 2 6 7" xfId="1901"/>
    <cellStyle name="Walutowy 2 2 6 7 2" xfId="4007"/>
    <cellStyle name="Walutowy 2 2 6 7 2 2" xfId="8203"/>
    <cellStyle name="Walutowy 2 2 6 7 2 2 2" xfId="16597"/>
    <cellStyle name="Walutowy 2 2 6 7 2 2 2 2" xfId="37579"/>
    <cellStyle name="Walutowy 2 2 6 7 2 2 3" xfId="29185"/>
    <cellStyle name="Walutowy 2 2 6 7 2 3" xfId="12401"/>
    <cellStyle name="Walutowy 2 2 6 7 2 3 2" xfId="33383"/>
    <cellStyle name="Walutowy 2 2 6 7 2 4" xfId="20793"/>
    <cellStyle name="Walutowy 2 2 6 7 2 4 2" xfId="41775"/>
    <cellStyle name="Walutowy 2 2 6 7 2 5" xfId="24989"/>
    <cellStyle name="Walutowy 2 2 6 7 3" xfId="6106"/>
    <cellStyle name="Walutowy 2 2 6 7 3 2" xfId="14500"/>
    <cellStyle name="Walutowy 2 2 6 7 3 2 2" xfId="35482"/>
    <cellStyle name="Walutowy 2 2 6 7 3 3" xfId="27088"/>
    <cellStyle name="Walutowy 2 2 6 7 4" xfId="10304"/>
    <cellStyle name="Walutowy 2 2 6 7 4 2" xfId="31286"/>
    <cellStyle name="Walutowy 2 2 6 7 5" xfId="18696"/>
    <cellStyle name="Walutowy 2 2 6 7 5 2" xfId="39678"/>
    <cellStyle name="Walutowy 2 2 6 7 6" xfId="22890"/>
    <cellStyle name="Walutowy 2 2 6 8" xfId="3984"/>
    <cellStyle name="Walutowy 2 2 6 8 2" xfId="8180"/>
    <cellStyle name="Walutowy 2 2 6 8 2 2" xfId="16574"/>
    <cellStyle name="Walutowy 2 2 6 8 2 2 2" xfId="37556"/>
    <cellStyle name="Walutowy 2 2 6 8 2 3" xfId="29162"/>
    <cellStyle name="Walutowy 2 2 6 8 3" xfId="12378"/>
    <cellStyle name="Walutowy 2 2 6 8 3 2" xfId="33360"/>
    <cellStyle name="Walutowy 2 2 6 8 4" xfId="20770"/>
    <cellStyle name="Walutowy 2 2 6 8 4 2" xfId="41752"/>
    <cellStyle name="Walutowy 2 2 6 8 5" xfId="24966"/>
    <cellStyle name="Walutowy 2 2 6 9" xfId="6083"/>
    <cellStyle name="Walutowy 2 2 6 9 2" xfId="14477"/>
    <cellStyle name="Walutowy 2 2 6 9 2 2" xfId="35459"/>
    <cellStyle name="Walutowy 2 2 6 9 3" xfId="27065"/>
    <cellStyle name="Walutowy 2 2 7" xfId="1902"/>
    <cellStyle name="Walutowy 2 2 7 10" xfId="10305"/>
    <cellStyle name="Walutowy 2 2 7 10 2" xfId="31287"/>
    <cellStyle name="Walutowy 2 2 7 11" xfId="18697"/>
    <cellStyle name="Walutowy 2 2 7 11 2" xfId="39679"/>
    <cellStyle name="Walutowy 2 2 7 12" xfId="22891"/>
    <cellStyle name="Walutowy 2 2 7 2" xfId="1903"/>
    <cellStyle name="Walutowy 2 2 7 2 10" xfId="18698"/>
    <cellStyle name="Walutowy 2 2 7 2 10 2" xfId="39680"/>
    <cellStyle name="Walutowy 2 2 7 2 11" xfId="22892"/>
    <cellStyle name="Walutowy 2 2 7 2 2" xfId="1904"/>
    <cellStyle name="Walutowy 2 2 7 2 2 2" xfId="1905"/>
    <cellStyle name="Walutowy 2 2 7 2 2 2 2" xfId="4011"/>
    <cellStyle name="Walutowy 2 2 7 2 2 2 2 2" xfId="8207"/>
    <cellStyle name="Walutowy 2 2 7 2 2 2 2 2 2" xfId="16601"/>
    <cellStyle name="Walutowy 2 2 7 2 2 2 2 2 2 2" xfId="37583"/>
    <cellStyle name="Walutowy 2 2 7 2 2 2 2 2 3" xfId="29189"/>
    <cellStyle name="Walutowy 2 2 7 2 2 2 2 3" xfId="12405"/>
    <cellStyle name="Walutowy 2 2 7 2 2 2 2 3 2" xfId="33387"/>
    <cellStyle name="Walutowy 2 2 7 2 2 2 2 4" xfId="20797"/>
    <cellStyle name="Walutowy 2 2 7 2 2 2 2 4 2" xfId="41779"/>
    <cellStyle name="Walutowy 2 2 7 2 2 2 2 5" xfId="24993"/>
    <cellStyle name="Walutowy 2 2 7 2 2 2 3" xfId="6110"/>
    <cellStyle name="Walutowy 2 2 7 2 2 2 3 2" xfId="14504"/>
    <cellStyle name="Walutowy 2 2 7 2 2 2 3 2 2" xfId="35486"/>
    <cellStyle name="Walutowy 2 2 7 2 2 2 3 3" xfId="27092"/>
    <cellStyle name="Walutowy 2 2 7 2 2 2 4" xfId="10308"/>
    <cellStyle name="Walutowy 2 2 7 2 2 2 4 2" xfId="31290"/>
    <cellStyle name="Walutowy 2 2 7 2 2 2 5" xfId="18700"/>
    <cellStyle name="Walutowy 2 2 7 2 2 2 5 2" xfId="39682"/>
    <cellStyle name="Walutowy 2 2 7 2 2 2 6" xfId="22894"/>
    <cellStyle name="Walutowy 2 2 7 2 2 3" xfId="1906"/>
    <cellStyle name="Walutowy 2 2 7 2 2 3 2" xfId="4012"/>
    <cellStyle name="Walutowy 2 2 7 2 2 3 2 2" xfId="8208"/>
    <cellStyle name="Walutowy 2 2 7 2 2 3 2 2 2" xfId="16602"/>
    <cellStyle name="Walutowy 2 2 7 2 2 3 2 2 2 2" xfId="37584"/>
    <cellStyle name="Walutowy 2 2 7 2 2 3 2 2 3" xfId="29190"/>
    <cellStyle name="Walutowy 2 2 7 2 2 3 2 3" xfId="12406"/>
    <cellStyle name="Walutowy 2 2 7 2 2 3 2 3 2" xfId="33388"/>
    <cellStyle name="Walutowy 2 2 7 2 2 3 2 4" xfId="20798"/>
    <cellStyle name="Walutowy 2 2 7 2 2 3 2 4 2" xfId="41780"/>
    <cellStyle name="Walutowy 2 2 7 2 2 3 2 5" xfId="24994"/>
    <cellStyle name="Walutowy 2 2 7 2 2 3 3" xfId="6111"/>
    <cellStyle name="Walutowy 2 2 7 2 2 3 3 2" xfId="14505"/>
    <cellStyle name="Walutowy 2 2 7 2 2 3 3 2 2" xfId="35487"/>
    <cellStyle name="Walutowy 2 2 7 2 2 3 3 3" xfId="27093"/>
    <cellStyle name="Walutowy 2 2 7 2 2 3 4" xfId="10309"/>
    <cellStyle name="Walutowy 2 2 7 2 2 3 4 2" xfId="31291"/>
    <cellStyle name="Walutowy 2 2 7 2 2 3 5" xfId="18701"/>
    <cellStyle name="Walutowy 2 2 7 2 2 3 5 2" xfId="39683"/>
    <cellStyle name="Walutowy 2 2 7 2 2 3 6" xfId="22895"/>
    <cellStyle name="Walutowy 2 2 7 2 2 4" xfId="4010"/>
    <cellStyle name="Walutowy 2 2 7 2 2 4 2" xfId="8206"/>
    <cellStyle name="Walutowy 2 2 7 2 2 4 2 2" xfId="16600"/>
    <cellStyle name="Walutowy 2 2 7 2 2 4 2 2 2" xfId="37582"/>
    <cellStyle name="Walutowy 2 2 7 2 2 4 2 3" xfId="29188"/>
    <cellStyle name="Walutowy 2 2 7 2 2 4 3" xfId="12404"/>
    <cellStyle name="Walutowy 2 2 7 2 2 4 3 2" xfId="33386"/>
    <cellStyle name="Walutowy 2 2 7 2 2 4 4" xfId="20796"/>
    <cellStyle name="Walutowy 2 2 7 2 2 4 4 2" xfId="41778"/>
    <cellStyle name="Walutowy 2 2 7 2 2 4 5" xfId="24992"/>
    <cellStyle name="Walutowy 2 2 7 2 2 5" xfId="6109"/>
    <cellStyle name="Walutowy 2 2 7 2 2 5 2" xfId="14503"/>
    <cellStyle name="Walutowy 2 2 7 2 2 5 2 2" xfId="35485"/>
    <cellStyle name="Walutowy 2 2 7 2 2 5 3" xfId="27091"/>
    <cellStyle name="Walutowy 2 2 7 2 2 6" xfId="10307"/>
    <cellStyle name="Walutowy 2 2 7 2 2 6 2" xfId="31289"/>
    <cellStyle name="Walutowy 2 2 7 2 2 7" xfId="18699"/>
    <cellStyle name="Walutowy 2 2 7 2 2 7 2" xfId="39681"/>
    <cellStyle name="Walutowy 2 2 7 2 2 8" xfId="22893"/>
    <cellStyle name="Walutowy 2 2 7 2 3" xfId="1907"/>
    <cellStyle name="Walutowy 2 2 7 2 3 2" xfId="1908"/>
    <cellStyle name="Walutowy 2 2 7 2 3 2 2" xfId="4014"/>
    <cellStyle name="Walutowy 2 2 7 2 3 2 2 2" xfId="8210"/>
    <cellStyle name="Walutowy 2 2 7 2 3 2 2 2 2" xfId="16604"/>
    <cellStyle name="Walutowy 2 2 7 2 3 2 2 2 2 2" xfId="37586"/>
    <cellStyle name="Walutowy 2 2 7 2 3 2 2 2 3" xfId="29192"/>
    <cellStyle name="Walutowy 2 2 7 2 3 2 2 3" xfId="12408"/>
    <cellStyle name="Walutowy 2 2 7 2 3 2 2 3 2" xfId="33390"/>
    <cellStyle name="Walutowy 2 2 7 2 3 2 2 4" xfId="20800"/>
    <cellStyle name="Walutowy 2 2 7 2 3 2 2 4 2" xfId="41782"/>
    <cellStyle name="Walutowy 2 2 7 2 3 2 2 5" xfId="24996"/>
    <cellStyle name="Walutowy 2 2 7 2 3 2 3" xfId="6113"/>
    <cellStyle name="Walutowy 2 2 7 2 3 2 3 2" xfId="14507"/>
    <cellStyle name="Walutowy 2 2 7 2 3 2 3 2 2" xfId="35489"/>
    <cellStyle name="Walutowy 2 2 7 2 3 2 3 3" xfId="27095"/>
    <cellStyle name="Walutowy 2 2 7 2 3 2 4" xfId="10311"/>
    <cellStyle name="Walutowy 2 2 7 2 3 2 4 2" xfId="31293"/>
    <cellStyle name="Walutowy 2 2 7 2 3 2 5" xfId="18703"/>
    <cellStyle name="Walutowy 2 2 7 2 3 2 5 2" xfId="39685"/>
    <cellStyle name="Walutowy 2 2 7 2 3 2 6" xfId="22897"/>
    <cellStyle name="Walutowy 2 2 7 2 3 3" xfId="1909"/>
    <cellStyle name="Walutowy 2 2 7 2 3 3 2" xfId="4015"/>
    <cellStyle name="Walutowy 2 2 7 2 3 3 2 2" xfId="8211"/>
    <cellStyle name="Walutowy 2 2 7 2 3 3 2 2 2" xfId="16605"/>
    <cellStyle name="Walutowy 2 2 7 2 3 3 2 2 2 2" xfId="37587"/>
    <cellStyle name="Walutowy 2 2 7 2 3 3 2 2 3" xfId="29193"/>
    <cellStyle name="Walutowy 2 2 7 2 3 3 2 3" xfId="12409"/>
    <cellStyle name="Walutowy 2 2 7 2 3 3 2 3 2" xfId="33391"/>
    <cellStyle name="Walutowy 2 2 7 2 3 3 2 4" xfId="20801"/>
    <cellStyle name="Walutowy 2 2 7 2 3 3 2 4 2" xfId="41783"/>
    <cellStyle name="Walutowy 2 2 7 2 3 3 2 5" xfId="24997"/>
    <cellStyle name="Walutowy 2 2 7 2 3 3 3" xfId="6114"/>
    <cellStyle name="Walutowy 2 2 7 2 3 3 3 2" xfId="14508"/>
    <cellStyle name="Walutowy 2 2 7 2 3 3 3 2 2" xfId="35490"/>
    <cellStyle name="Walutowy 2 2 7 2 3 3 3 3" xfId="27096"/>
    <cellStyle name="Walutowy 2 2 7 2 3 3 4" xfId="10312"/>
    <cellStyle name="Walutowy 2 2 7 2 3 3 4 2" xfId="31294"/>
    <cellStyle name="Walutowy 2 2 7 2 3 3 5" xfId="18704"/>
    <cellStyle name="Walutowy 2 2 7 2 3 3 5 2" xfId="39686"/>
    <cellStyle name="Walutowy 2 2 7 2 3 3 6" xfId="22898"/>
    <cellStyle name="Walutowy 2 2 7 2 3 4" xfId="4013"/>
    <cellStyle name="Walutowy 2 2 7 2 3 4 2" xfId="8209"/>
    <cellStyle name="Walutowy 2 2 7 2 3 4 2 2" xfId="16603"/>
    <cellStyle name="Walutowy 2 2 7 2 3 4 2 2 2" xfId="37585"/>
    <cellStyle name="Walutowy 2 2 7 2 3 4 2 3" xfId="29191"/>
    <cellStyle name="Walutowy 2 2 7 2 3 4 3" xfId="12407"/>
    <cellStyle name="Walutowy 2 2 7 2 3 4 3 2" xfId="33389"/>
    <cellStyle name="Walutowy 2 2 7 2 3 4 4" xfId="20799"/>
    <cellStyle name="Walutowy 2 2 7 2 3 4 4 2" xfId="41781"/>
    <cellStyle name="Walutowy 2 2 7 2 3 4 5" xfId="24995"/>
    <cellStyle name="Walutowy 2 2 7 2 3 5" xfId="6112"/>
    <cellStyle name="Walutowy 2 2 7 2 3 5 2" xfId="14506"/>
    <cellStyle name="Walutowy 2 2 7 2 3 5 2 2" xfId="35488"/>
    <cellStyle name="Walutowy 2 2 7 2 3 5 3" xfId="27094"/>
    <cellStyle name="Walutowy 2 2 7 2 3 6" xfId="10310"/>
    <cellStyle name="Walutowy 2 2 7 2 3 6 2" xfId="31292"/>
    <cellStyle name="Walutowy 2 2 7 2 3 7" xfId="18702"/>
    <cellStyle name="Walutowy 2 2 7 2 3 7 2" xfId="39684"/>
    <cellStyle name="Walutowy 2 2 7 2 3 8" xfId="22896"/>
    <cellStyle name="Walutowy 2 2 7 2 4" xfId="1910"/>
    <cellStyle name="Walutowy 2 2 7 2 4 2" xfId="1911"/>
    <cellStyle name="Walutowy 2 2 7 2 4 2 2" xfId="4017"/>
    <cellStyle name="Walutowy 2 2 7 2 4 2 2 2" xfId="8213"/>
    <cellStyle name="Walutowy 2 2 7 2 4 2 2 2 2" xfId="16607"/>
    <cellStyle name="Walutowy 2 2 7 2 4 2 2 2 2 2" xfId="37589"/>
    <cellStyle name="Walutowy 2 2 7 2 4 2 2 2 3" xfId="29195"/>
    <cellStyle name="Walutowy 2 2 7 2 4 2 2 3" xfId="12411"/>
    <cellStyle name="Walutowy 2 2 7 2 4 2 2 3 2" xfId="33393"/>
    <cellStyle name="Walutowy 2 2 7 2 4 2 2 4" xfId="20803"/>
    <cellStyle name="Walutowy 2 2 7 2 4 2 2 4 2" xfId="41785"/>
    <cellStyle name="Walutowy 2 2 7 2 4 2 2 5" xfId="24999"/>
    <cellStyle name="Walutowy 2 2 7 2 4 2 3" xfId="6116"/>
    <cellStyle name="Walutowy 2 2 7 2 4 2 3 2" xfId="14510"/>
    <cellStyle name="Walutowy 2 2 7 2 4 2 3 2 2" xfId="35492"/>
    <cellStyle name="Walutowy 2 2 7 2 4 2 3 3" xfId="27098"/>
    <cellStyle name="Walutowy 2 2 7 2 4 2 4" xfId="10314"/>
    <cellStyle name="Walutowy 2 2 7 2 4 2 4 2" xfId="31296"/>
    <cellStyle name="Walutowy 2 2 7 2 4 2 5" xfId="18706"/>
    <cellStyle name="Walutowy 2 2 7 2 4 2 5 2" xfId="39688"/>
    <cellStyle name="Walutowy 2 2 7 2 4 2 6" xfId="22900"/>
    <cellStyle name="Walutowy 2 2 7 2 4 3" xfId="1912"/>
    <cellStyle name="Walutowy 2 2 7 2 4 3 2" xfId="4018"/>
    <cellStyle name="Walutowy 2 2 7 2 4 3 2 2" xfId="8214"/>
    <cellStyle name="Walutowy 2 2 7 2 4 3 2 2 2" xfId="16608"/>
    <cellStyle name="Walutowy 2 2 7 2 4 3 2 2 2 2" xfId="37590"/>
    <cellStyle name="Walutowy 2 2 7 2 4 3 2 2 3" xfId="29196"/>
    <cellStyle name="Walutowy 2 2 7 2 4 3 2 3" xfId="12412"/>
    <cellStyle name="Walutowy 2 2 7 2 4 3 2 3 2" xfId="33394"/>
    <cellStyle name="Walutowy 2 2 7 2 4 3 2 4" xfId="20804"/>
    <cellStyle name="Walutowy 2 2 7 2 4 3 2 4 2" xfId="41786"/>
    <cellStyle name="Walutowy 2 2 7 2 4 3 2 5" xfId="25000"/>
    <cellStyle name="Walutowy 2 2 7 2 4 3 3" xfId="6117"/>
    <cellStyle name="Walutowy 2 2 7 2 4 3 3 2" xfId="14511"/>
    <cellStyle name="Walutowy 2 2 7 2 4 3 3 2 2" xfId="35493"/>
    <cellStyle name="Walutowy 2 2 7 2 4 3 3 3" xfId="27099"/>
    <cellStyle name="Walutowy 2 2 7 2 4 3 4" xfId="10315"/>
    <cellStyle name="Walutowy 2 2 7 2 4 3 4 2" xfId="31297"/>
    <cellStyle name="Walutowy 2 2 7 2 4 3 5" xfId="18707"/>
    <cellStyle name="Walutowy 2 2 7 2 4 3 5 2" xfId="39689"/>
    <cellStyle name="Walutowy 2 2 7 2 4 3 6" xfId="22901"/>
    <cellStyle name="Walutowy 2 2 7 2 4 4" xfId="4016"/>
    <cellStyle name="Walutowy 2 2 7 2 4 4 2" xfId="8212"/>
    <cellStyle name="Walutowy 2 2 7 2 4 4 2 2" xfId="16606"/>
    <cellStyle name="Walutowy 2 2 7 2 4 4 2 2 2" xfId="37588"/>
    <cellStyle name="Walutowy 2 2 7 2 4 4 2 3" xfId="29194"/>
    <cellStyle name="Walutowy 2 2 7 2 4 4 3" xfId="12410"/>
    <cellStyle name="Walutowy 2 2 7 2 4 4 3 2" xfId="33392"/>
    <cellStyle name="Walutowy 2 2 7 2 4 4 4" xfId="20802"/>
    <cellStyle name="Walutowy 2 2 7 2 4 4 4 2" xfId="41784"/>
    <cellStyle name="Walutowy 2 2 7 2 4 4 5" xfId="24998"/>
    <cellStyle name="Walutowy 2 2 7 2 4 5" xfId="6115"/>
    <cellStyle name="Walutowy 2 2 7 2 4 5 2" xfId="14509"/>
    <cellStyle name="Walutowy 2 2 7 2 4 5 2 2" xfId="35491"/>
    <cellStyle name="Walutowy 2 2 7 2 4 5 3" xfId="27097"/>
    <cellStyle name="Walutowy 2 2 7 2 4 6" xfId="10313"/>
    <cellStyle name="Walutowy 2 2 7 2 4 6 2" xfId="31295"/>
    <cellStyle name="Walutowy 2 2 7 2 4 7" xfId="18705"/>
    <cellStyle name="Walutowy 2 2 7 2 4 7 2" xfId="39687"/>
    <cellStyle name="Walutowy 2 2 7 2 4 8" xfId="22899"/>
    <cellStyle name="Walutowy 2 2 7 2 5" xfId="1913"/>
    <cellStyle name="Walutowy 2 2 7 2 5 2" xfId="4019"/>
    <cellStyle name="Walutowy 2 2 7 2 5 2 2" xfId="8215"/>
    <cellStyle name="Walutowy 2 2 7 2 5 2 2 2" xfId="16609"/>
    <cellStyle name="Walutowy 2 2 7 2 5 2 2 2 2" xfId="37591"/>
    <cellStyle name="Walutowy 2 2 7 2 5 2 2 3" xfId="29197"/>
    <cellStyle name="Walutowy 2 2 7 2 5 2 3" xfId="12413"/>
    <cellStyle name="Walutowy 2 2 7 2 5 2 3 2" xfId="33395"/>
    <cellStyle name="Walutowy 2 2 7 2 5 2 4" xfId="20805"/>
    <cellStyle name="Walutowy 2 2 7 2 5 2 4 2" xfId="41787"/>
    <cellStyle name="Walutowy 2 2 7 2 5 2 5" xfId="25001"/>
    <cellStyle name="Walutowy 2 2 7 2 5 3" xfId="6118"/>
    <cellStyle name="Walutowy 2 2 7 2 5 3 2" xfId="14512"/>
    <cellStyle name="Walutowy 2 2 7 2 5 3 2 2" xfId="35494"/>
    <cellStyle name="Walutowy 2 2 7 2 5 3 3" xfId="27100"/>
    <cellStyle name="Walutowy 2 2 7 2 5 4" xfId="10316"/>
    <cellStyle name="Walutowy 2 2 7 2 5 4 2" xfId="31298"/>
    <cellStyle name="Walutowy 2 2 7 2 5 5" xfId="18708"/>
    <cellStyle name="Walutowy 2 2 7 2 5 5 2" xfId="39690"/>
    <cellStyle name="Walutowy 2 2 7 2 5 6" xfId="22902"/>
    <cellStyle name="Walutowy 2 2 7 2 6" xfId="1914"/>
    <cellStyle name="Walutowy 2 2 7 2 6 2" xfId="4020"/>
    <cellStyle name="Walutowy 2 2 7 2 6 2 2" xfId="8216"/>
    <cellStyle name="Walutowy 2 2 7 2 6 2 2 2" xfId="16610"/>
    <cellStyle name="Walutowy 2 2 7 2 6 2 2 2 2" xfId="37592"/>
    <cellStyle name="Walutowy 2 2 7 2 6 2 2 3" xfId="29198"/>
    <cellStyle name="Walutowy 2 2 7 2 6 2 3" xfId="12414"/>
    <cellStyle name="Walutowy 2 2 7 2 6 2 3 2" xfId="33396"/>
    <cellStyle name="Walutowy 2 2 7 2 6 2 4" xfId="20806"/>
    <cellStyle name="Walutowy 2 2 7 2 6 2 4 2" xfId="41788"/>
    <cellStyle name="Walutowy 2 2 7 2 6 2 5" xfId="25002"/>
    <cellStyle name="Walutowy 2 2 7 2 6 3" xfId="6119"/>
    <cellStyle name="Walutowy 2 2 7 2 6 3 2" xfId="14513"/>
    <cellStyle name="Walutowy 2 2 7 2 6 3 2 2" xfId="35495"/>
    <cellStyle name="Walutowy 2 2 7 2 6 3 3" xfId="27101"/>
    <cellStyle name="Walutowy 2 2 7 2 6 4" xfId="10317"/>
    <cellStyle name="Walutowy 2 2 7 2 6 4 2" xfId="31299"/>
    <cellStyle name="Walutowy 2 2 7 2 6 5" xfId="18709"/>
    <cellStyle name="Walutowy 2 2 7 2 6 5 2" xfId="39691"/>
    <cellStyle name="Walutowy 2 2 7 2 6 6" xfId="22903"/>
    <cellStyle name="Walutowy 2 2 7 2 7" xfId="4009"/>
    <cellStyle name="Walutowy 2 2 7 2 7 2" xfId="8205"/>
    <cellStyle name="Walutowy 2 2 7 2 7 2 2" xfId="16599"/>
    <cellStyle name="Walutowy 2 2 7 2 7 2 2 2" xfId="37581"/>
    <cellStyle name="Walutowy 2 2 7 2 7 2 3" xfId="29187"/>
    <cellStyle name="Walutowy 2 2 7 2 7 3" xfId="12403"/>
    <cellStyle name="Walutowy 2 2 7 2 7 3 2" xfId="33385"/>
    <cellStyle name="Walutowy 2 2 7 2 7 4" xfId="20795"/>
    <cellStyle name="Walutowy 2 2 7 2 7 4 2" xfId="41777"/>
    <cellStyle name="Walutowy 2 2 7 2 7 5" xfId="24991"/>
    <cellStyle name="Walutowy 2 2 7 2 8" xfId="6108"/>
    <cellStyle name="Walutowy 2 2 7 2 8 2" xfId="14502"/>
    <cellStyle name="Walutowy 2 2 7 2 8 2 2" xfId="35484"/>
    <cellStyle name="Walutowy 2 2 7 2 8 3" xfId="27090"/>
    <cellStyle name="Walutowy 2 2 7 2 9" xfId="10306"/>
    <cellStyle name="Walutowy 2 2 7 2 9 2" xfId="31288"/>
    <cellStyle name="Walutowy 2 2 7 3" xfId="1915"/>
    <cellStyle name="Walutowy 2 2 7 3 2" xfId="1916"/>
    <cellStyle name="Walutowy 2 2 7 3 2 2" xfId="4022"/>
    <cellStyle name="Walutowy 2 2 7 3 2 2 2" xfId="8218"/>
    <cellStyle name="Walutowy 2 2 7 3 2 2 2 2" xfId="16612"/>
    <cellStyle name="Walutowy 2 2 7 3 2 2 2 2 2" xfId="37594"/>
    <cellStyle name="Walutowy 2 2 7 3 2 2 2 3" xfId="29200"/>
    <cellStyle name="Walutowy 2 2 7 3 2 2 3" xfId="12416"/>
    <cellStyle name="Walutowy 2 2 7 3 2 2 3 2" xfId="33398"/>
    <cellStyle name="Walutowy 2 2 7 3 2 2 4" xfId="20808"/>
    <cellStyle name="Walutowy 2 2 7 3 2 2 4 2" xfId="41790"/>
    <cellStyle name="Walutowy 2 2 7 3 2 2 5" xfId="25004"/>
    <cellStyle name="Walutowy 2 2 7 3 2 3" xfId="6121"/>
    <cellStyle name="Walutowy 2 2 7 3 2 3 2" xfId="14515"/>
    <cellStyle name="Walutowy 2 2 7 3 2 3 2 2" xfId="35497"/>
    <cellStyle name="Walutowy 2 2 7 3 2 3 3" xfId="27103"/>
    <cellStyle name="Walutowy 2 2 7 3 2 4" xfId="10319"/>
    <cellStyle name="Walutowy 2 2 7 3 2 4 2" xfId="31301"/>
    <cellStyle name="Walutowy 2 2 7 3 2 5" xfId="18711"/>
    <cellStyle name="Walutowy 2 2 7 3 2 5 2" xfId="39693"/>
    <cellStyle name="Walutowy 2 2 7 3 2 6" xfId="22905"/>
    <cellStyle name="Walutowy 2 2 7 3 3" xfId="1917"/>
    <cellStyle name="Walutowy 2 2 7 3 3 2" xfId="4023"/>
    <cellStyle name="Walutowy 2 2 7 3 3 2 2" xfId="8219"/>
    <cellStyle name="Walutowy 2 2 7 3 3 2 2 2" xfId="16613"/>
    <cellStyle name="Walutowy 2 2 7 3 3 2 2 2 2" xfId="37595"/>
    <cellStyle name="Walutowy 2 2 7 3 3 2 2 3" xfId="29201"/>
    <cellStyle name="Walutowy 2 2 7 3 3 2 3" xfId="12417"/>
    <cellStyle name="Walutowy 2 2 7 3 3 2 3 2" xfId="33399"/>
    <cellStyle name="Walutowy 2 2 7 3 3 2 4" xfId="20809"/>
    <cellStyle name="Walutowy 2 2 7 3 3 2 4 2" xfId="41791"/>
    <cellStyle name="Walutowy 2 2 7 3 3 2 5" xfId="25005"/>
    <cellStyle name="Walutowy 2 2 7 3 3 3" xfId="6122"/>
    <cellStyle name="Walutowy 2 2 7 3 3 3 2" xfId="14516"/>
    <cellStyle name="Walutowy 2 2 7 3 3 3 2 2" xfId="35498"/>
    <cellStyle name="Walutowy 2 2 7 3 3 3 3" xfId="27104"/>
    <cellStyle name="Walutowy 2 2 7 3 3 4" xfId="10320"/>
    <cellStyle name="Walutowy 2 2 7 3 3 4 2" xfId="31302"/>
    <cellStyle name="Walutowy 2 2 7 3 3 5" xfId="18712"/>
    <cellStyle name="Walutowy 2 2 7 3 3 5 2" xfId="39694"/>
    <cellStyle name="Walutowy 2 2 7 3 3 6" xfId="22906"/>
    <cellStyle name="Walutowy 2 2 7 3 4" xfId="4021"/>
    <cellStyle name="Walutowy 2 2 7 3 4 2" xfId="8217"/>
    <cellStyle name="Walutowy 2 2 7 3 4 2 2" xfId="16611"/>
    <cellStyle name="Walutowy 2 2 7 3 4 2 2 2" xfId="37593"/>
    <cellStyle name="Walutowy 2 2 7 3 4 2 3" xfId="29199"/>
    <cellStyle name="Walutowy 2 2 7 3 4 3" xfId="12415"/>
    <cellStyle name="Walutowy 2 2 7 3 4 3 2" xfId="33397"/>
    <cellStyle name="Walutowy 2 2 7 3 4 4" xfId="20807"/>
    <cellStyle name="Walutowy 2 2 7 3 4 4 2" xfId="41789"/>
    <cellStyle name="Walutowy 2 2 7 3 4 5" xfId="25003"/>
    <cellStyle name="Walutowy 2 2 7 3 5" xfId="6120"/>
    <cellStyle name="Walutowy 2 2 7 3 5 2" xfId="14514"/>
    <cellStyle name="Walutowy 2 2 7 3 5 2 2" xfId="35496"/>
    <cellStyle name="Walutowy 2 2 7 3 5 3" xfId="27102"/>
    <cellStyle name="Walutowy 2 2 7 3 6" xfId="10318"/>
    <cellStyle name="Walutowy 2 2 7 3 6 2" xfId="31300"/>
    <cellStyle name="Walutowy 2 2 7 3 7" xfId="18710"/>
    <cellStyle name="Walutowy 2 2 7 3 7 2" xfId="39692"/>
    <cellStyle name="Walutowy 2 2 7 3 8" xfId="22904"/>
    <cellStyle name="Walutowy 2 2 7 4" xfId="1918"/>
    <cellStyle name="Walutowy 2 2 7 4 2" xfId="1919"/>
    <cellStyle name="Walutowy 2 2 7 4 2 2" xfId="4025"/>
    <cellStyle name="Walutowy 2 2 7 4 2 2 2" xfId="8221"/>
    <cellStyle name="Walutowy 2 2 7 4 2 2 2 2" xfId="16615"/>
    <cellStyle name="Walutowy 2 2 7 4 2 2 2 2 2" xfId="37597"/>
    <cellStyle name="Walutowy 2 2 7 4 2 2 2 3" xfId="29203"/>
    <cellStyle name="Walutowy 2 2 7 4 2 2 3" xfId="12419"/>
    <cellStyle name="Walutowy 2 2 7 4 2 2 3 2" xfId="33401"/>
    <cellStyle name="Walutowy 2 2 7 4 2 2 4" xfId="20811"/>
    <cellStyle name="Walutowy 2 2 7 4 2 2 4 2" xfId="41793"/>
    <cellStyle name="Walutowy 2 2 7 4 2 2 5" xfId="25007"/>
    <cellStyle name="Walutowy 2 2 7 4 2 3" xfId="6124"/>
    <cellStyle name="Walutowy 2 2 7 4 2 3 2" xfId="14518"/>
    <cellStyle name="Walutowy 2 2 7 4 2 3 2 2" xfId="35500"/>
    <cellStyle name="Walutowy 2 2 7 4 2 3 3" xfId="27106"/>
    <cellStyle name="Walutowy 2 2 7 4 2 4" xfId="10322"/>
    <cellStyle name="Walutowy 2 2 7 4 2 4 2" xfId="31304"/>
    <cellStyle name="Walutowy 2 2 7 4 2 5" xfId="18714"/>
    <cellStyle name="Walutowy 2 2 7 4 2 5 2" xfId="39696"/>
    <cellStyle name="Walutowy 2 2 7 4 2 6" xfId="22908"/>
    <cellStyle name="Walutowy 2 2 7 4 3" xfId="1920"/>
    <cellStyle name="Walutowy 2 2 7 4 3 2" xfId="4026"/>
    <cellStyle name="Walutowy 2 2 7 4 3 2 2" xfId="8222"/>
    <cellStyle name="Walutowy 2 2 7 4 3 2 2 2" xfId="16616"/>
    <cellStyle name="Walutowy 2 2 7 4 3 2 2 2 2" xfId="37598"/>
    <cellStyle name="Walutowy 2 2 7 4 3 2 2 3" xfId="29204"/>
    <cellStyle name="Walutowy 2 2 7 4 3 2 3" xfId="12420"/>
    <cellStyle name="Walutowy 2 2 7 4 3 2 3 2" xfId="33402"/>
    <cellStyle name="Walutowy 2 2 7 4 3 2 4" xfId="20812"/>
    <cellStyle name="Walutowy 2 2 7 4 3 2 4 2" xfId="41794"/>
    <cellStyle name="Walutowy 2 2 7 4 3 2 5" xfId="25008"/>
    <cellStyle name="Walutowy 2 2 7 4 3 3" xfId="6125"/>
    <cellStyle name="Walutowy 2 2 7 4 3 3 2" xfId="14519"/>
    <cellStyle name="Walutowy 2 2 7 4 3 3 2 2" xfId="35501"/>
    <cellStyle name="Walutowy 2 2 7 4 3 3 3" xfId="27107"/>
    <cellStyle name="Walutowy 2 2 7 4 3 4" xfId="10323"/>
    <cellStyle name="Walutowy 2 2 7 4 3 4 2" xfId="31305"/>
    <cellStyle name="Walutowy 2 2 7 4 3 5" xfId="18715"/>
    <cellStyle name="Walutowy 2 2 7 4 3 5 2" xfId="39697"/>
    <cellStyle name="Walutowy 2 2 7 4 3 6" xfId="22909"/>
    <cellStyle name="Walutowy 2 2 7 4 4" xfId="4024"/>
    <cellStyle name="Walutowy 2 2 7 4 4 2" xfId="8220"/>
    <cellStyle name="Walutowy 2 2 7 4 4 2 2" xfId="16614"/>
    <cellStyle name="Walutowy 2 2 7 4 4 2 2 2" xfId="37596"/>
    <cellStyle name="Walutowy 2 2 7 4 4 2 3" xfId="29202"/>
    <cellStyle name="Walutowy 2 2 7 4 4 3" xfId="12418"/>
    <cellStyle name="Walutowy 2 2 7 4 4 3 2" xfId="33400"/>
    <cellStyle name="Walutowy 2 2 7 4 4 4" xfId="20810"/>
    <cellStyle name="Walutowy 2 2 7 4 4 4 2" xfId="41792"/>
    <cellStyle name="Walutowy 2 2 7 4 4 5" xfId="25006"/>
    <cellStyle name="Walutowy 2 2 7 4 5" xfId="6123"/>
    <cellStyle name="Walutowy 2 2 7 4 5 2" xfId="14517"/>
    <cellStyle name="Walutowy 2 2 7 4 5 2 2" xfId="35499"/>
    <cellStyle name="Walutowy 2 2 7 4 5 3" xfId="27105"/>
    <cellStyle name="Walutowy 2 2 7 4 6" xfId="10321"/>
    <cellStyle name="Walutowy 2 2 7 4 6 2" xfId="31303"/>
    <cellStyle name="Walutowy 2 2 7 4 7" xfId="18713"/>
    <cellStyle name="Walutowy 2 2 7 4 7 2" xfId="39695"/>
    <cellStyle name="Walutowy 2 2 7 4 8" xfId="22907"/>
    <cellStyle name="Walutowy 2 2 7 5" xfId="1921"/>
    <cellStyle name="Walutowy 2 2 7 5 2" xfId="1922"/>
    <cellStyle name="Walutowy 2 2 7 5 2 2" xfId="4028"/>
    <cellStyle name="Walutowy 2 2 7 5 2 2 2" xfId="8224"/>
    <cellStyle name="Walutowy 2 2 7 5 2 2 2 2" xfId="16618"/>
    <cellStyle name="Walutowy 2 2 7 5 2 2 2 2 2" xfId="37600"/>
    <cellStyle name="Walutowy 2 2 7 5 2 2 2 3" xfId="29206"/>
    <cellStyle name="Walutowy 2 2 7 5 2 2 3" xfId="12422"/>
    <cellStyle name="Walutowy 2 2 7 5 2 2 3 2" xfId="33404"/>
    <cellStyle name="Walutowy 2 2 7 5 2 2 4" xfId="20814"/>
    <cellStyle name="Walutowy 2 2 7 5 2 2 4 2" xfId="41796"/>
    <cellStyle name="Walutowy 2 2 7 5 2 2 5" xfId="25010"/>
    <cellStyle name="Walutowy 2 2 7 5 2 3" xfId="6127"/>
    <cellStyle name="Walutowy 2 2 7 5 2 3 2" xfId="14521"/>
    <cellStyle name="Walutowy 2 2 7 5 2 3 2 2" xfId="35503"/>
    <cellStyle name="Walutowy 2 2 7 5 2 3 3" xfId="27109"/>
    <cellStyle name="Walutowy 2 2 7 5 2 4" xfId="10325"/>
    <cellStyle name="Walutowy 2 2 7 5 2 4 2" xfId="31307"/>
    <cellStyle name="Walutowy 2 2 7 5 2 5" xfId="18717"/>
    <cellStyle name="Walutowy 2 2 7 5 2 5 2" xfId="39699"/>
    <cellStyle name="Walutowy 2 2 7 5 2 6" xfId="22911"/>
    <cellStyle name="Walutowy 2 2 7 5 3" xfId="1923"/>
    <cellStyle name="Walutowy 2 2 7 5 3 2" xfId="4029"/>
    <cellStyle name="Walutowy 2 2 7 5 3 2 2" xfId="8225"/>
    <cellStyle name="Walutowy 2 2 7 5 3 2 2 2" xfId="16619"/>
    <cellStyle name="Walutowy 2 2 7 5 3 2 2 2 2" xfId="37601"/>
    <cellStyle name="Walutowy 2 2 7 5 3 2 2 3" xfId="29207"/>
    <cellStyle name="Walutowy 2 2 7 5 3 2 3" xfId="12423"/>
    <cellStyle name="Walutowy 2 2 7 5 3 2 3 2" xfId="33405"/>
    <cellStyle name="Walutowy 2 2 7 5 3 2 4" xfId="20815"/>
    <cellStyle name="Walutowy 2 2 7 5 3 2 4 2" xfId="41797"/>
    <cellStyle name="Walutowy 2 2 7 5 3 2 5" xfId="25011"/>
    <cellStyle name="Walutowy 2 2 7 5 3 3" xfId="6128"/>
    <cellStyle name="Walutowy 2 2 7 5 3 3 2" xfId="14522"/>
    <cellStyle name="Walutowy 2 2 7 5 3 3 2 2" xfId="35504"/>
    <cellStyle name="Walutowy 2 2 7 5 3 3 3" xfId="27110"/>
    <cellStyle name="Walutowy 2 2 7 5 3 4" xfId="10326"/>
    <cellStyle name="Walutowy 2 2 7 5 3 4 2" xfId="31308"/>
    <cellStyle name="Walutowy 2 2 7 5 3 5" xfId="18718"/>
    <cellStyle name="Walutowy 2 2 7 5 3 5 2" xfId="39700"/>
    <cellStyle name="Walutowy 2 2 7 5 3 6" xfId="22912"/>
    <cellStyle name="Walutowy 2 2 7 5 4" xfId="4027"/>
    <cellStyle name="Walutowy 2 2 7 5 4 2" xfId="8223"/>
    <cellStyle name="Walutowy 2 2 7 5 4 2 2" xfId="16617"/>
    <cellStyle name="Walutowy 2 2 7 5 4 2 2 2" xfId="37599"/>
    <cellStyle name="Walutowy 2 2 7 5 4 2 3" xfId="29205"/>
    <cellStyle name="Walutowy 2 2 7 5 4 3" xfId="12421"/>
    <cellStyle name="Walutowy 2 2 7 5 4 3 2" xfId="33403"/>
    <cellStyle name="Walutowy 2 2 7 5 4 4" xfId="20813"/>
    <cellStyle name="Walutowy 2 2 7 5 4 4 2" xfId="41795"/>
    <cellStyle name="Walutowy 2 2 7 5 4 5" xfId="25009"/>
    <cellStyle name="Walutowy 2 2 7 5 5" xfId="6126"/>
    <cellStyle name="Walutowy 2 2 7 5 5 2" xfId="14520"/>
    <cellStyle name="Walutowy 2 2 7 5 5 2 2" xfId="35502"/>
    <cellStyle name="Walutowy 2 2 7 5 5 3" xfId="27108"/>
    <cellStyle name="Walutowy 2 2 7 5 6" xfId="10324"/>
    <cellStyle name="Walutowy 2 2 7 5 6 2" xfId="31306"/>
    <cellStyle name="Walutowy 2 2 7 5 7" xfId="18716"/>
    <cellStyle name="Walutowy 2 2 7 5 7 2" xfId="39698"/>
    <cellStyle name="Walutowy 2 2 7 5 8" xfId="22910"/>
    <cellStyle name="Walutowy 2 2 7 6" xfId="1924"/>
    <cellStyle name="Walutowy 2 2 7 6 2" xfId="4030"/>
    <cellStyle name="Walutowy 2 2 7 6 2 2" xfId="8226"/>
    <cellStyle name="Walutowy 2 2 7 6 2 2 2" xfId="16620"/>
    <cellStyle name="Walutowy 2 2 7 6 2 2 2 2" xfId="37602"/>
    <cellStyle name="Walutowy 2 2 7 6 2 2 3" xfId="29208"/>
    <cellStyle name="Walutowy 2 2 7 6 2 3" xfId="12424"/>
    <cellStyle name="Walutowy 2 2 7 6 2 3 2" xfId="33406"/>
    <cellStyle name="Walutowy 2 2 7 6 2 4" xfId="20816"/>
    <cellStyle name="Walutowy 2 2 7 6 2 4 2" xfId="41798"/>
    <cellStyle name="Walutowy 2 2 7 6 2 5" xfId="25012"/>
    <cellStyle name="Walutowy 2 2 7 6 3" xfId="6129"/>
    <cellStyle name="Walutowy 2 2 7 6 3 2" xfId="14523"/>
    <cellStyle name="Walutowy 2 2 7 6 3 2 2" xfId="35505"/>
    <cellStyle name="Walutowy 2 2 7 6 3 3" xfId="27111"/>
    <cellStyle name="Walutowy 2 2 7 6 4" xfId="10327"/>
    <cellStyle name="Walutowy 2 2 7 6 4 2" xfId="31309"/>
    <cellStyle name="Walutowy 2 2 7 6 5" xfId="18719"/>
    <cellStyle name="Walutowy 2 2 7 6 5 2" xfId="39701"/>
    <cellStyle name="Walutowy 2 2 7 6 6" xfId="22913"/>
    <cellStyle name="Walutowy 2 2 7 7" xfId="1925"/>
    <cellStyle name="Walutowy 2 2 7 7 2" xfId="4031"/>
    <cellStyle name="Walutowy 2 2 7 7 2 2" xfId="8227"/>
    <cellStyle name="Walutowy 2 2 7 7 2 2 2" xfId="16621"/>
    <cellStyle name="Walutowy 2 2 7 7 2 2 2 2" xfId="37603"/>
    <cellStyle name="Walutowy 2 2 7 7 2 2 3" xfId="29209"/>
    <cellStyle name="Walutowy 2 2 7 7 2 3" xfId="12425"/>
    <cellStyle name="Walutowy 2 2 7 7 2 3 2" xfId="33407"/>
    <cellStyle name="Walutowy 2 2 7 7 2 4" xfId="20817"/>
    <cellStyle name="Walutowy 2 2 7 7 2 4 2" xfId="41799"/>
    <cellStyle name="Walutowy 2 2 7 7 2 5" xfId="25013"/>
    <cellStyle name="Walutowy 2 2 7 7 3" xfId="6130"/>
    <cellStyle name="Walutowy 2 2 7 7 3 2" xfId="14524"/>
    <cellStyle name="Walutowy 2 2 7 7 3 2 2" xfId="35506"/>
    <cellStyle name="Walutowy 2 2 7 7 3 3" xfId="27112"/>
    <cellStyle name="Walutowy 2 2 7 7 4" xfId="10328"/>
    <cellStyle name="Walutowy 2 2 7 7 4 2" xfId="31310"/>
    <cellStyle name="Walutowy 2 2 7 7 5" xfId="18720"/>
    <cellStyle name="Walutowy 2 2 7 7 5 2" xfId="39702"/>
    <cellStyle name="Walutowy 2 2 7 7 6" xfId="22914"/>
    <cellStyle name="Walutowy 2 2 7 8" xfId="4008"/>
    <cellStyle name="Walutowy 2 2 7 8 2" xfId="8204"/>
    <cellStyle name="Walutowy 2 2 7 8 2 2" xfId="16598"/>
    <cellStyle name="Walutowy 2 2 7 8 2 2 2" xfId="37580"/>
    <cellStyle name="Walutowy 2 2 7 8 2 3" xfId="29186"/>
    <cellStyle name="Walutowy 2 2 7 8 3" xfId="12402"/>
    <cellStyle name="Walutowy 2 2 7 8 3 2" xfId="33384"/>
    <cellStyle name="Walutowy 2 2 7 8 4" xfId="20794"/>
    <cellStyle name="Walutowy 2 2 7 8 4 2" xfId="41776"/>
    <cellStyle name="Walutowy 2 2 7 8 5" xfId="24990"/>
    <cellStyle name="Walutowy 2 2 7 9" xfId="6107"/>
    <cellStyle name="Walutowy 2 2 7 9 2" xfId="14501"/>
    <cellStyle name="Walutowy 2 2 7 9 2 2" xfId="35483"/>
    <cellStyle name="Walutowy 2 2 7 9 3" xfId="27089"/>
    <cellStyle name="Walutowy 2 2 8" xfId="1926"/>
    <cellStyle name="Walutowy 2 2 8 10" xfId="10329"/>
    <cellStyle name="Walutowy 2 2 8 10 2" xfId="31311"/>
    <cellStyle name="Walutowy 2 2 8 11" xfId="18721"/>
    <cellStyle name="Walutowy 2 2 8 11 2" xfId="39703"/>
    <cellStyle name="Walutowy 2 2 8 12" xfId="22915"/>
    <cellStyle name="Walutowy 2 2 8 2" xfId="1927"/>
    <cellStyle name="Walutowy 2 2 8 2 10" xfId="18722"/>
    <cellStyle name="Walutowy 2 2 8 2 10 2" xfId="39704"/>
    <cellStyle name="Walutowy 2 2 8 2 11" xfId="22916"/>
    <cellStyle name="Walutowy 2 2 8 2 2" xfId="1928"/>
    <cellStyle name="Walutowy 2 2 8 2 2 2" xfId="1929"/>
    <cellStyle name="Walutowy 2 2 8 2 2 2 2" xfId="4035"/>
    <cellStyle name="Walutowy 2 2 8 2 2 2 2 2" xfId="8231"/>
    <cellStyle name="Walutowy 2 2 8 2 2 2 2 2 2" xfId="16625"/>
    <cellStyle name="Walutowy 2 2 8 2 2 2 2 2 2 2" xfId="37607"/>
    <cellStyle name="Walutowy 2 2 8 2 2 2 2 2 3" xfId="29213"/>
    <cellStyle name="Walutowy 2 2 8 2 2 2 2 3" xfId="12429"/>
    <cellStyle name="Walutowy 2 2 8 2 2 2 2 3 2" xfId="33411"/>
    <cellStyle name="Walutowy 2 2 8 2 2 2 2 4" xfId="20821"/>
    <cellStyle name="Walutowy 2 2 8 2 2 2 2 4 2" xfId="41803"/>
    <cellStyle name="Walutowy 2 2 8 2 2 2 2 5" xfId="25017"/>
    <cellStyle name="Walutowy 2 2 8 2 2 2 3" xfId="6134"/>
    <cellStyle name="Walutowy 2 2 8 2 2 2 3 2" xfId="14528"/>
    <cellStyle name="Walutowy 2 2 8 2 2 2 3 2 2" xfId="35510"/>
    <cellStyle name="Walutowy 2 2 8 2 2 2 3 3" xfId="27116"/>
    <cellStyle name="Walutowy 2 2 8 2 2 2 4" xfId="10332"/>
    <cellStyle name="Walutowy 2 2 8 2 2 2 4 2" xfId="31314"/>
    <cellStyle name="Walutowy 2 2 8 2 2 2 5" xfId="18724"/>
    <cellStyle name="Walutowy 2 2 8 2 2 2 5 2" xfId="39706"/>
    <cellStyle name="Walutowy 2 2 8 2 2 2 6" xfId="22918"/>
    <cellStyle name="Walutowy 2 2 8 2 2 3" xfId="1930"/>
    <cellStyle name="Walutowy 2 2 8 2 2 3 2" xfId="4036"/>
    <cellStyle name="Walutowy 2 2 8 2 2 3 2 2" xfId="8232"/>
    <cellStyle name="Walutowy 2 2 8 2 2 3 2 2 2" xfId="16626"/>
    <cellStyle name="Walutowy 2 2 8 2 2 3 2 2 2 2" xfId="37608"/>
    <cellStyle name="Walutowy 2 2 8 2 2 3 2 2 3" xfId="29214"/>
    <cellStyle name="Walutowy 2 2 8 2 2 3 2 3" xfId="12430"/>
    <cellStyle name="Walutowy 2 2 8 2 2 3 2 3 2" xfId="33412"/>
    <cellStyle name="Walutowy 2 2 8 2 2 3 2 4" xfId="20822"/>
    <cellStyle name="Walutowy 2 2 8 2 2 3 2 4 2" xfId="41804"/>
    <cellStyle name="Walutowy 2 2 8 2 2 3 2 5" xfId="25018"/>
    <cellStyle name="Walutowy 2 2 8 2 2 3 3" xfId="6135"/>
    <cellStyle name="Walutowy 2 2 8 2 2 3 3 2" xfId="14529"/>
    <cellStyle name="Walutowy 2 2 8 2 2 3 3 2 2" xfId="35511"/>
    <cellStyle name="Walutowy 2 2 8 2 2 3 3 3" xfId="27117"/>
    <cellStyle name="Walutowy 2 2 8 2 2 3 4" xfId="10333"/>
    <cellStyle name="Walutowy 2 2 8 2 2 3 4 2" xfId="31315"/>
    <cellStyle name="Walutowy 2 2 8 2 2 3 5" xfId="18725"/>
    <cellStyle name="Walutowy 2 2 8 2 2 3 5 2" xfId="39707"/>
    <cellStyle name="Walutowy 2 2 8 2 2 3 6" xfId="22919"/>
    <cellStyle name="Walutowy 2 2 8 2 2 4" xfId="4034"/>
    <cellStyle name="Walutowy 2 2 8 2 2 4 2" xfId="8230"/>
    <cellStyle name="Walutowy 2 2 8 2 2 4 2 2" xfId="16624"/>
    <cellStyle name="Walutowy 2 2 8 2 2 4 2 2 2" xfId="37606"/>
    <cellStyle name="Walutowy 2 2 8 2 2 4 2 3" xfId="29212"/>
    <cellStyle name="Walutowy 2 2 8 2 2 4 3" xfId="12428"/>
    <cellStyle name="Walutowy 2 2 8 2 2 4 3 2" xfId="33410"/>
    <cellStyle name="Walutowy 2 2 8 2 2 4 4" xfId="20820"/>
    <cellStyle name="Walutowy 2 2 8 2 2 4 4 2" xfId="41802"/>
    <cellStyle name="Walutowy 2 2 8 2 2 4 5" xfId="25016"/>
    <cellStyle name="Walutowy 2 2 8 2 2 5" xfId="6133"/>
    <cellStyle name="Walutowy 2 2 8 2 2 5 2" xfId="14527"/>
    <cellStyle name="Walutowy 2 2 8 2 2 5 2 2" xfId="35509"/>
    <cellStyle name="Walutowy 2 2 8 2 2 5 3" xfId="27115"/>
    <cellStyle name="Walutowy 2 2 8 2 2 6" xfId="10331"/>
    <cellStyle name="Walutowy 2 2 8 2 2 6 2" xfId="31313"/>
    <cellStyle name="Walutowy 2 2 8 2 2 7" xfId="18723"/>
    <cellStyle name="Walutowy 2 2 8 2 2 7 2" xfId="39705"/>
    <cellStyle name="Walutowy 2 2 8 2 2 8" xfId="22917"/>
    <cellStyle name="Walutowy 2 2 8 2 3" xfId="1931"/>
    <cellStyle name="Walutowy 2 2 8 2 3 2" xfId="1932"/>
    <cellStyle name="Walutowy 2 2 8 2 3 2 2" xfId="4038"/>
    <cellStyle name="Walutowy 2 2 8 2 3 2 2 2" xfId="8234"/>
    <cellStyle name="Walutowy 2 2 8 2 3 2 2 2 2" xfId="16628"/>
    <cellStyle name="Walutowy 2 2 8 2 3 2 2 2 2 2" xfId="37610"/>
    <cellStyle name="Walutowy 2 2 8 2 3 2 2 2 3" xfId="29216"/>
    <cellStyle name="Walutowy 2 2 8 2 3 2 2 3" xfId="12432"/>
    <cellStyle name="Walutowy 2 2 8 2 3 2 2 3 2" xfId="33414"/>
    <cellStyle name="Walutowy 2 2 8 2 3 2 2 4" xfId="20824"/>
    <cellStyle name="Walutowy 2 2 8 2 3 2 2 4 2" xfId="41806"/>
    <cellStyle name="Walutowy 2 2 8 2 3 2 2 5" xfId="25020"/>
    <cellStyle name="Walutowy 2 2 8 2 3 2 3" xfId="6137"/>
    <cellStyle name="Walutowy 2 2 8 2 3 2 3 2" xfId="14531"/>
    <cellStyle name="Walutowy 2 2 8 2 3 2 3 2 2" xfId="35513"/>
    <cellStyle name="Walutowy 2 2 8 2 3 2 3 3" xfId="27119"/>
    <cellStyle name="Walutowy 2 2 8 2 3 2 4" xfId="10335"/>
    <cellStyle name="Walutowy 2 2 8 2 3 2 4 2" xfId="31317"/>
    <cellStyle name="Walutowy 2 2 8 2 3 2 5" xfId="18727"/>
    <cellStyle name="Walutowy 2 2 8 2 3 2 5 2" xfId="39709"/>
    <cellStyle name="Walutowy 2 2 8 2 3 2 6" xfId="22921"/>
    <cellStyle name="Walutowy 2 2 8 2 3 3" xfId="1933"/>
    <cellStyle name="Walutowy 2 2 8 2 3 3 2" xfId="4039"/>
    <cellStyle name="Walutowy 2 2 8 2 3 3 2 2" xfId="8235"/>
    <cellStyle name="Walutowy 2 2 8 2 3 3 2 2 2" xfId="16629"/>
    <cellStyle name="Walutowy 2 2 8 2 3 3 2 2 2 2" xfId="37611"/>
    <cellStyle name="Walutowy 2 2 8 2 3 3 2 2 3" xfId="29217"/>
    <cellStyle name="Walutowy 2 2 8 2 3 3 2 3" xfId="12433"/>
    <cellStyle name="Walutowy 2 2 8 2 3 3 2 3 2" xfId="33415"/>
    <cellStyle name="Walutowy 2 2 8 2 3 3 2 4" xfId="20825"/>
    <cellStyle name="Walutowy 2 2 8 2 3 3 2 4 2" xfId="41807"/>
    <cellStyle name="Walutowy 2 2 8 2 3 3 2 5" xfId="25021"/>
    <cellStyle name="Walutowy 2 2 8 2 3 3 3" xfId="6138"/>
    <cellStyle name="Walutowy 2 2 8 2 3 3 3 2" xfId="14532"/>
    <cellStyle name="Walutowy 2 2 8 2 3 3 3 2 2" xfId="35514"/>
    <cellStyle name="Walutowy 2 2 8 2 3 3 3 3" xfId="27120"/>
    <cellStyle name="Walutowy 2 2 8 2 3 3 4" xfId="10336"/>
    <cellStyle name="Walutowy 2 2 8 2 3 3 4 2" xfId="31318"/>
    <cellStyle name="Walutowy 2 2 8 2 3 3 5" xfId="18728"/>
    <cellStyle name="Walutowy 2 2 8 2 3 3 5 2" xfId="39710"/>
    <cellStyle name="Walutowy 2 2 8 2 3 3 6" xfId="22922"/>
    <cellStyle name="Walutowy 2 2 8 2 3 4" xfId="4037"/>
    <cellStyle name="Walutowy 2 2 8 2 3 4 2" xfId="8233"/>
    <cellStyle name="Walutowy 2 2 8 2 3 4 2 2" xfId="16627"/>
    <cellStyle name="Walutowy 2 2 8 2 3 4 2 2 2" xfId="37609"/>
    <cellStyle name="Walutowy 2 2 8 2 3 4 2 3" xfId="29215"/>
    <cellStyle name="Walutowy 2 2 8 2 3 4 3" xfId="12431"/>
    <cellStyle name="Walutowy 2 2 8 2 3 4 3 2" xfId="33413"/>
    <cellStyle name="Walutowy 2 2 8 2 3 4 4" xfId="20823"/>
    <cellStyle name="Walutowy 2 2 8 2 3 4 4 2" xfId="41805"/>
    <cellStyle name="Walutowy 2 2 8 2 3 4 5" xfId="25019"/>
    <cellStyle name="Walutowy 2 2 8 2 3 5" xfId="6136"/>
    <cellStyle name="Walutowy 2 2 8 2 3 5 2" xfId="14530"/>
    <cellStyle name="Walutowy 2 2 8 2 3 5 2 2" xfId="35512"/>
    <cellStyle name="Walutowy 2 2 8 2 3 5 3" xfId="27118"/>
    <cellStyle name="Walutowy 2 2 8 2 3 6" xfId="10334"/>
    <cellStyle name="Walutowy 2 2 8 2 3 6 2" xfId="31316"/>
    <cellStyle name="Walutowy 2 2 8 2 3 7" xfId="18726"/>
    <cellStyle name="Walutowy 2 2 8 2 3 7 2" xfId="39708"/>
    <cellStyle name="Walutowy 2 2 8 2 3 8" xfId="22920"/>
    <cellStyle name="Walutowy 2 2 8 2 4" xfId="1934"/>
    <cellStyle name="Walutowy 2 2 8 2 4 2" xfId="1935"/>
    <cellStyle name="Walutowy 2 2 8 2 4 2 2" xfId="4041"/>
    <cellStyle name="Walutowy 2 2 8 2 4 2 2 2" xfId="8237"/>
    <cellStyle name="Walutowy 2 2 8 2 4 2 2 2 2" xfId="16631"/>
    <cellStyle name="Walutowy 2 2 8 2 4 2 2 2 2 2" xfId="37613"/>
    <cellStyle name="Walutowy 2 2 8 2 4 2 2 2 3" xfId="29219"/>
    <cellStyle name="Walutowy 2 2 8 2 4 2 2 3" xfId="12435"/>
    <cellStyle name="Walutowy 2 2 8 2 4 2 2 3 2" xfId="33417"/>
    <cellStyle name="Walutowy 2 2 8 2 4 2 2 4" xfId="20827"/>
    <cellStyle name="Walutowy 2 2 8 2 4 2 2 4 2" xfId="41809"/>
    <cellStyle name="Walutowy 2 2 8 2 4 2 2 5" xfId="25023"/>
    <cellStyle name="Walutowy 2 2 8 2 4 2 3" xfId="6140"/>
    <cellStyle name="Walutowy 2 2 8 2 4 2 3 2" xfId="14534"/>
    <cellStyle name="Walutowy 2 2 8 2 4 2 3 2 2" xfId="35516"/>
    <cellStyle name="Walutowy 2 2 8 2 4 2 3 3" xfId="27122"/>
    <cellStyle name="Walutowy 2 2 8 2 4 2 4" xfId="10338"/>
    <cellStyle name="Walutowy 2 2 8 2 4 2 4 2" xfId="31320"/>
    <cellStyle name="Walutowy 2 2 8 2 4 2 5" xfId="18730"/>
    <cellStyle name="Walutowy 2 2 8 2 4 2 5 2" xfId="39712"/>
    <cellStyle name="Walutowy 2 2 8 2 4 2 6" xfId="22924"/>
    <cellStyle name="Walutowy 2 2 8 2 4 3" xfId="1936"/>
    <cellStyle name="Walutowy 2 2 8 2 4 3 2" xfId="4042"/>
    <cellStyle name="Walutowy 2 2 8 2 4 3 2 2" xfId="8238"/>
    <cellStyle name="Walutowy 2 2 8 2 4 3 2 2 2" xfId="16632"/>
    <cellStyle name="Walutowy 2 2 8 2 4 3 2 2 2 2" xfId="37614"/>
    <cellStyle name="Walutowy 2 2 8 2 4 3 2 2 3" xfId="29220"/>
    <cellStyle name="Walutowy 2 2 8 2 4 3 2 3" xfId="12436"/>
    <cellStyle name="Walutowy 2 2 8 2 4 3 2 3 2" xfId="33418"/>
    <cellStyle name="Walutowy 2 2 8 2 4 3 2 4" xfId="20828"/>
    <cellStyle name="Walutowy 2 2 8 2 4 3 2 4 2" xfId="41810"/>
    <cellStyle name="Walutowy 2 2 8 2 4 3 2 5" xfId="25024"/>
    <cellStyle name="Walutowy 2 2 8 2 4 3 3" xfId="6141"/>
    <cellStyle name="Walutowy 2 2 8 2 4 3 3 2" xfId="14535"/>
    <cellStyle name="Walutowy 2 2 8 2 4 3 3 2 2" xfId="35517"/>
    <cellStyle name="Walutowy 2 2 8 2 4 3 3 3" xfId="27123"/>
    <cellStyle name="Walutowy 2 2 8 2 4 3 4" xfId="10339"/>
    <cellStyle name="Walutowy 2 2 8 2 4 3 4 2" xfId="31321"/>
    <cellStyle name="Walutowy 2 2 8 2 4 3 5" xfId="18731"/>
    <cellStyle name="Walutowy 2 2 8 2 4 3 5 2" xfId="39713"/>
    <cellStyle name="Walutowy 2 2 8 2 4 3 6" xfId="22925"/>
    <cellStyle name="Walutowy 2 2 8 2 4 4" xfId="4040"/>
    <cellStyle name="Walutowy 2 2 8 2 4 4 2" xfId="8236"/>
    <cellStyle name="Walutowy 2 2 8 2 4 4 2 2" xfId="16630"/>
    <cellStyle name="Walutowy 2 2 8 2 4 4 2 2 2" xfId="37612"/>
    <cellStyle name="Walutowy 2 2 8 2 4 4 2 3" xfId="29218"/>
    <cellStyle name="Walutowy 2 2 8 2 4 4 3" xfId="12434"/>
    <cellStyle name="Walutowy 2 2 8 2 4 4 3 2" xfId="33416"/>
    <cellStyle name="Walutowy 2 2 8 2 4 4 4" xfId="20826"/>
    <cellStyle name="Walutowy 2 2 8 2 4 4 4 2" xfId="41808"/>
    <cellStyle name="Walutowy 2 2 8 2 4 4 5" xfId="25022"/>
    <cellStyle name="Walutowy 2 2 8 2 4 5" xfId="6139"/>
    <cellStyle name="Walutowy 2 2 8 2 4 5 2" xfId="14533"/>
    <cellStyle name="Walutowy 2 2 8 2 4 5 2 2" xfId="35515"/>
    <cellStyle name="Walutowy 2 2 8 2 4 5 3" xfId="27121"/>
    <cellStyle name="Walutowy 2 2 8 2 4 6" xfId="10337"/>
    <cellStyle name="Walutowy 2 2 8 2 4 6 2" xfId="31319"/>
    <cellStyle name="Walutowy 2 2 8 2 4 7" xfId="18729"/>
    <cellStyle name="Walutowy 2 2 8 2 4 7 2" xfId="39711"/>
    <cellStyle name="Walutowy 2 2 8 2 4 8" xfId="22923"/>
    <cellStyle name="Walutowy 2 2 8 2 5" xfId="1937"/>
    <cellStyle name="Walutowy 2 2 8 2 5 2" xfId="4043"/>
    <cellStyle name="Walutowy 2 2 8 2 5 2 2" xfId="8239"/>
    <cellStyle name="Walutowy 2 2 8 2 5 2 2 2" xfId="16633"/>
    <cellStyle name="Walutowy 2 2 8 2 5 2 2 2 2" xfId="37615"/>
    <cellStyle name="Walutowy 2 2 8 2 5 2 2 3" xfId="29221"/>
    <cellStyle name="Walutowy 2 2 8 2 5 2 3" xfId="12437"/>
    <cellStyle name="Walutowy 2 2 8 2 5 2 3 2" xfId="33419"/>
    <cellStyle name="Walutowy 2 2 8 2 5 2 4" xfId="20829"/>
    <cellStyle name="Walutowy 2 2 8 2 5 2 4 2" xfId="41811"/>
    <cellStyle name="Walutowy 2 2 8 2 5 2 5" xfId="25025"/>
    <cellStyle name="Walutowy 2 2 8 2 5 3" xfId="6142"/>
    <cellStyle name="Walutowy 2 2 8 2 5 3 2" xfId="14536"/>
    <cellStyle name="Walutowy 2 2 8 2 5 3 2 2" xfId="35518"/>
    <cellStyle name="Walutowy 2 2 8 2 5 3 3" xfId="27124"/>
    <cellStyle name="Walutowy 2 2 8 2 5 4" xfId="10340"/>
    <cellStyle name="Walutowy 2 2 8 2 5 4 2" xfId="31322"/>
    <cellStyle name="Walutowy 2 2 8 2 5 5" xfId="18732"/>
    <cellStyle name="Walutowy 2 2 8 2 5 5 2" xfId="39714"/>
    <cellStyle name="Walutowy 2 2 8 2 5 6" xfId="22926"/>
    <cellStyle name="Walutowy 2 2 8 2 6" xfId="1938"/>
    <cellStyle name="Walutowy 2 2 8 2 6 2" xfId="4044"/>
    <cellStyle name="Walutowy 2 2 8 2 6 2 2" xfId="8240"/>
    <cellStyle name="Walutowy 2 2 8 2 6 2 2 2" xfId="16634"/>
    <cellStyle name="Walutowy 2 2 8 2 6 2 2 2 2" xfId="37616"/>
    <cellStyle name="Walutowy 2 2 8 2 6 2 2 3" xfId="29222"/>
    <cellStyle name="Walutowy 2 2 8 2 6 2 3" xfId="12438"/>
    <cellStyle name="Walutowy 2 2 8 2 6 2 3 2" xfId="33420"/>
    <cellStyle name="Walutowy 2 2 8 2 6 2 4" xfId="20830"/>
    <cellStyle name="Walutowy 2 2 8 2 6 2 4 2" xfId="41812"/>
    <cellStyle name="Walutowy 2 2 8 2 6 2 5" xfId="25026"/>
    <cellStyle name="Walutowy 2 2 8 2 6 3" xfId="6143"/>
    <cellStyle name="Walutowy 2 2 8 2 6 3 2" xfId="14537"/>
    <cellStyle name="Walutowy 2 2 8 2 6 3 2 2" xfId="35519"/>
    <cellStyle name="Walutowy 2 2 8 2 6 3 3" xfId="27125"/>
    <cellStyle name="Walutowy 2 2 8 2 6 4" xfId="10341"/>
    <cellStyle name="Walutowy 2 2 8 2 6 4 2" xfId="31323"/>
    <cellStyle name="Walutowy 2 2 8 2 6 5" xfId="18733"/>
    <cellStyle name="Walutowy 2 2 8 2 6 5 2" xfId="39715"/>
    <cellStyle name="Walutowy 2 2 8 2 6 6" xfId="22927"/>
    <cellStyle name="Walutowy 2 2 8 2 7" xfId="4033"/>
    <cellStyle name="Walutowy 2 2 8 2 7 2" xfId="8229"/>
    <cellStyle name="Walutowy 2 2 8 2 7 2 2" xfId="16623"/>
    <cellStyle name="Walutowy 2 2 8 2 7 2 2 2" xfId="37605"/>
    <cellStyle name="Walutowy 2 2 8 2 7 2 3" xfId="29211"/>
    <cellStyle name="Walutowy 2 2 8 2 7 3" xfId="12427"/>
    <cellStyle name="Walutowy 2 2 8 2 7 3 2" xfId="33409"/>
    <cellStyle name="Walutowy 2 2 8 2 7 4" xfId="20819"/>
    <cellStyle name="Walutowy 2 2 8 2 7 4 2" xfId="41801"/>
    <cellStyle name="Walutowy 2 2 8 2 7 5" xfId="25015"/>
    <cellStyle name="Walutowy 2 2 8 2 8" xfId="6132"/>
    <cellStyle name="Walutowy 2 2 8 2 8 2" xfId="14526"/>
    <cellStyle name="Walutowy 2 2 8 2 8 2 2" xfId="35508"/>
    <cellStyle name="Walutowy 2 2 8 2 8 3" xfId="27114"/>
    <cellStyle name="Walutowy 2 2 8 2 9" xfId="10330"/>
    <cellStyle name="Walutowy 2 2 8 2 9 2" xfId="31312"/>
    <cellStyle name="Walutowy 2 2 8 3" xfId="1939"/>
    <cellStyle name="Walutowy 2 2 8 3 2" xfId="1940"/>
    <cellStyle name="Walutowy 2 2 8 3 2 2" xfId="4046"/>
    <cellStyle name="Walutowy 2 2 8 3 2 2 2" xfId="8242"/>
    <cellStyle name="Walutowy 2 2 8 3 2 2 2 2" xfId="16636"/>
    <cellStyle name="Walutowy 2 2 8 3 2 2 2 2 2" xfId="37618"/>
    <cellStyle name="Walutowy 2 2 8 3 2 2 2 3" xfId="29224"/>
    <cellStyle name="Walutowy 2 2 8 3 2 2 3" xfId="12440"/>
    <cellStyle name="Walutowy 2 2 8 3 2 2 3 2" xfId="33422"/>
    <cellStyle name="Walutowy 2 2 8 3 2 2 4" xfId="20832"/>
    <cellStyle name="Walutowy 2 2 8 3 2 2 4 2" xfId="41814"/>
    <cellStyle name="Walutowy 2 2 8 3 2 2 5" xfId="25028"/>
    <cellStyle name="Walutowy 2 2 8 3 2 3" xfId="6145"/>
    <cellStyle name="Walutowy 2 2 8 3 2 3 2" xfId="14539"/>
    <cellStyle name="Walutowy 2 2 8 3 2 3 2 2" xfId="35521"/>
    <cellStyle name="Walutowy 2 2 8 3 2 3 3" xfId="27127"/>
    <cellStyle name="Walutowy 2 2 8 3 2 4" xfId="10343"/>
    <cellStyle name="Walutowy 2 2 8 3 2 4 2" xfId="31325"/>
    <cellStyle name="Walutowy 2 2 8 3 2 5" xfId="18735"/>
    <cellStyle name="Walutowy 2 2 8 3 2 5 2" xfId="39717"/>
    <cellStyle name="Walutowy 2 2 8 3 2 6" xfId="22929"/>
    <cellStyle name="Walutowy 2 2 8 3 3" xfId="1941"/>
    <cellStyle name="Walutowy 2 2 8 3 3 2" xfId="4047"/>
    <cellStyle name="Walutowy 2 2 8 3 3 2 2" xfId="8243"/>
    <cellStyle name="Walutowy 2 2 8 3 3 2 2 2" xfId="16637"/>
    <cellStyle name="Walutowy 2 2 8 3 3 2 2 2 2" xfId="37619"/>
    <cellStyle name="Walutowy 2 2 8 3 3 2 2 3" xfId="29225"/>
    <cellStyle name="Walutowy 2 2 8 3 3 2 3" xfId="12441"/>
    <cellStyle name="Walutowy 2 2 8 3 3 2 3 2" xfId="33423"/>
    <cellStyle name="Walutowy 2 2 8 3 3 2 4" xfId="20833"/>
    <cellStyle name="Walutowy 2 2 8 3 3 2 4 2" xfId="41815"/>
    <cellStyle name="Walutowy 2 2 8 3 3 2 5" xfId="25029"/>
    <cellStyle name="Walutowy 2 2 8 3 3 3" xfId="6146"/>
    <cellStyle name="Walutowy 2 2 8 3 3 3 2" xfId="14540"/>
    <cellStyle name="Walutowy 2 2 8 3 3 3 2 2" xfId="35522"/>
    <cellStyle name="Walutowy 2 2 8 3 3 3 3" xfId="27128"/>
    <cellStyle name="Walutowy 2 2 8 3 3 4" xfId="10344"/>
    <cellStyle name="Walutowy 2 2 8 3 3 4 2" xfId="31326"/>
    <cellStyle name="Walutowy 2 2 8 3 3 5" xfId="18736"/>
    <cellStyle name="Walutowy 2 2 8 3 3 5 2" xfId="39718"/>
    <cellStyle name="Walutowy 2 2 8 3 3 6" xfId="22930"/>
    <cellStyle name="Walutowy 2 2 8 3 4" xfId="4045"/>
    <cellStyle name="Walutowy 2 2 8 3 4 2" xfId="8241"/>
    <cellStyle name="Walutowy 2 2 8 3 4 2 2" xfId="16635"/>
    <cellStyle name="Walutowy 2 2 8 3 4 2 2 2" xfId="37617"/>
    <cellStyle name="Walutowy 2 2 8 3 4 2 3" xfId="29223"/>
    <cellStyle name="Walutowy 2 2 8 3 4 3" xfId="12439"/>
    <cellStyle name="Walutowy 2 2 8 3 4 3 2" xfId="33421"/>
    <cellStyle name="Walutowy 2 2 8 3 4 4" xfId="20831"/>
    <cellStyle name="Walutowy 2 2 8 3 4 4 2" xfId="41813"/>
    <cellStyle name="Walutowy 2 2 8 3 4 5" xfId="25027"/>
    <cellStyle name="Walutowy 2 2 8 3 5" xfId="6144"/>
    <cellStyle name="Walutowy 2 2 8 3 5 2" xfId="14538"/>
    <cellStyle name="Walutowy 2 2 8 3 5 2 2" xfId="35520"/>
    <cellStyle name="Walutowy 2 2 8 3 5 3" xfId="27126"/>
    <cellStyle name="Walutowy 2 2 8 3 6" xfId="10342"/>
    <cellStyle name="Walutowy 2 2 8 3 6 2" xfId="31324"/>
    <cellStyle name="Walutowy 2 2 8 3 7" xfId="18734"/>
    <cellStyle name="Walutowy 2 2 8 3 7 2" xfId="39716"/>
    <cellStyle name="Walutowy 2 2 8 3 8" xfId="22928"/>
    <cellStyle name="Walutowy 2 2 8 4" xfId="1942"/>
    <cellStyle name="Walutowy 2 2 8 4 2" xfId="1943"/>
    <cellStyle name="Walutowy 2 2 8 4 2 2" xfId="4049"/>
    <cellStyle name="Walutowy 2 2 8 4 2 2 2" xfId="8245"/>
    <cellStyle name="Walutowy 2 2 8 4 2 2 2 2" xfId="16639"/>
    <cellStyle name="Walutowy 2 2 8 4 2 2 2 2 2" xfId="37621"/>
    <cellStyle name="Walutowy 2 2 8 4 2 2 2 3" xfId="29227"/>
    <cellStyle name="Walutowy 2 2 8 4 2 2 3" xfId="12443"/>
    <cellStyle name="Walutowy 2 2 8 4 2 2 3 2" xfId="33425"/>
    <cellStyle name="Walutowy 2 2 8 4 2 2 4" xfId="20835"/>
    <cellStyle name="Walutowy 2 2 8 4 2 2 4 2" xfId="41817"/>
    <cellStyle name="Walutowy 2 2 8 4 2 2 5" xfId="25031"/>
    <cellStyle name="Walutowy 2 2 8 4 2 3" xfId="6148"/>
    <cellStyle name="Walutowy 2 2 8 4 2 3 2" xfId="14542"/>
    <cellStyle name="Walutowy 2 2 8 4 2 3 2 2" xfId="35524"/>
    <cellStyle name="Walutowy 2 2 8 4 2 3 3" xfId="27130"/>
    <cellStyle name="Walutowy 2 2 8 4 2 4" xfId="10346"/>
    <cellStyle name="Walutowy 2 2 8 4 2 4 2" xfId="31328"/>
    <cellStyle name="Walutowy 2 2 8 4 2 5" xfId="18738"/>
    <cellStyle name="Walutowy 2 2 8 4 2 5 2" xfId="39720"/>
    <cellStyle name="Walutowy 2 2 8 4 2 6" xfId="22932"/>
    <cellStyle name="Walutowy 2 2 8 4 3" xfId="1944"/>
    <cellStyle name="Walutowy 2 2 8 4 3 2" xfId="4050"/>
    <cellStyle name="Walutowy 2 2 8 4 3 2 2" xfId="8246"/>
    <cellStyle name="Walutowy 2 2 8 4 3 2 2 2" xfId="16640"/>
    <cellStyle name="Walutowy 2 2 8 4 3 2 2 2 2" xfId="37622"/>
    <cellStyle name="Walutowy 2 2 8 4 3 2 2 3" xfId="29228"/>
    <cellStyle name="Walutowy 2 2 8 4 3 2 3" xfId="12444"/>
    <cellStyle name="Walutowy 2 2 8 4 3 2 3 2" xfId="33426"/>
    <cellStyle name="Walutowy 2 2 8 4 3 2 4" xfId="20836"/>
    <cellStyle name="Walutowy 2 2 8 4 3 2 4 2" xfId="41818"/>
    <cellStyle name="Walutowy 2 2 8 4 3 2 5" xfId="25032"/>
    <cellStyle name="Walutowy 2 2 8 4 3 3" xfId="6149"/>
    <cellStyle name="Walutowy 2 2 8 4 3 3 2" xfId="14543"/>
    <cellStyle name="Walutowy 2 2 8 4 3 3 2 2" xfId="35525"/>
    <cellStyle name="Walutowy 2 2 8 4 3 3 3" xfId="27131"/>
    <cellStyle name="Walutowy 2 2 8 4 3 4" xfId="10347"/>
    <cellStyle name="Walutowy 2 2 8 4 3 4 2" xfId="31329"/>
    <cellStyle name="Walutowy 2 2 8 4 3 5" xfId="18739"/>
    <cellStyle name="Walutowy 2 2 8 4 3 5 2" xfId="39721"/>
    <cellStyle name="Walutowy 2 2 8 4 3 6" xfId="22933"/>
    <cellStyle name="Walutowy 2 2 8 4 4" xfId="4048"/>
    <cellStyle name="Walutowy 2 2 8 4 4 2" xfId="8244"/>
    <cellStyle name="Walutowy 2 2 8 4 4 2 2" xfId="16638"/>
    <cellStyle name="Walutowy 2 2 8 4 4 2 2 2" xfId="37620"/>
    <cellStyle name="Walutowy 2 2 8 4 4 2 3" xfId="29226"/>
    <cellStyle name="Walutowy 2 2 8 4 4 3" xfId="12442"/>
    <cellStyle name="Walutowy 2 2 8 4 4 3 2" xfId="33424"/>
    <cellStyle name="Walutowy 2 2 8 4 4 4" xfId="20834"/>
    <cellStyle name="Walutowy 2 2 8 4 4 4 2" xfId="41816"/>
    <cellStyle name="Walutowy 2 2 8 4 4 5" xfId="25030"/>
    <cellStyle name="Walutowy 2 2 8 4 5" xfId="6147"/>
    <cellStyle name="Walutowy 2 2 8 4 5 2" xfId="14541"/>
    <cellStyle name="Walutowy 2 2 8 4 5 2 2" xfId="35523"/>
    <cellStyle name="Walutowy 2 2 8 4 5 3" xfId="27129"/>
    <cellStyle name="Walutowy 2 2 8 4 6" xfId="10345"/>
    <cellStyle name="Walutowy 2 2 8 4 6 2" xfId="31327"/>
    <cellStyle name="Walutowy 2 2 8 4 7" xfId="18737"/>
    <cellStyle name="Walutowy 2 2 8 4 7 2" xfId="39719"/>
    <cellStyle name="Walutowy 2 2 8 4 8" xfId="22931"/>
    <cellStyle name="Walutowy 2 2 8 5" xfId="1945"/>
    <cellStyle name="Walutowy 2 2 8 5 2" xfId="1946"/>
    <cellStyle name="Walutowy 2 2 8 5 2 2" xfId="4052"/>
    <cellStyle name="Walutowy 2 2 8 5 2 2 2" xfId="8248"/>
    <cellStyle name="Walutowy 2 2 8 5 2 2 2 2" xfId="16642"/>
    <cellStyle name="Walutowy 2 2 8 5 2 2 2 2 2" xfId="37624"/>
    <cellStyle name="Walutowy 2 2 8 5 2 2 2 3" xfId="29230"/>
    <cellStyle name="Walutowy 2 2 8 5 2 2 3" xfId="12446"/>
    <cellStyle name="Walutowy 2 2 8 5 2 2 3 2" xfId="33428"/>
    <cellStyle name="Walutowy 2 2 8 5 2 2 4" xfId="20838"/>
    <cellStyle name="Walutowy 2 2 8 5 2 2 4 2" xfId="41820"/>
    <cellStyle name="Walutowy 2 2 8 5 2 2 5" xfId="25034"/>
    <cellStyle name="Walutowy 2 2 8 5 2 3" xfId="6151"/>
    <cellStyle name="Walutowy 2 2 8 5 2 3 2" xfId="14545"/>
    <cellStyle name="Walutowy 2 2 8 5 2 3 2 2" xfId="35527"/>
    <cellStyle name="Walutowy 2 2 8 5 2 3 3" xfId="27133"/>
    <cellStyle name="Walutowy 2 2 8 5 2 4" xfId="10349"/>
    <cellStyle name="Walutowy 2 2 8 5 2 4 2" xfId="31331"/>
    <cellStyle name="Walutowy 2 2 8 5 2 5" xfId="18741"/>
    <cellStyle name="Walutowy 2 2 8 5 2 5 2" xfId="39723"/>
    <cellStyle name="Walutowy 2 2 8 5 2 6" xfId="22935"/>
    <cellStyle name="Walutowy 2 2 8 5 3" xfId="1947"/>
    <cellStyle name="Walutowy 2 2 8 5 3 2" xfId="4053"/>
    <cellStyle name="Walutowy 2 2 8 5 3 2 2" xfId="8249"/>
    <cellStyle name="Walutowy 2 2 8 5 3 2 2 2" xfId="16643"/>
    <cellStyle name="Walutowy 2 2 8 5 3 2 2 2 2" xfId="37625"/>
    <cellStyle name="Walutowy 2 2 8 5 3 2 2 3" xfId="29231"/>
    <cellStyle name="Walutowy 2 2 8 5 3 2 3" xfId="12447"/>
    <cellStyle name="Walutowy 2 2 8 5 3 2 3 2" xfId="33429"/>
    <cellStyle name="Walutowy 2 2 8 5 3 2 4" xfId="20839"/>
    <cellStyle name="Walutowy 2 2 8 5 3 2 4 2" xfId="41821"/>
    <cellStyle name="Walutowy 2 2 8 5 3 2 5" xfId="25035"/>
    <cellStyle name="Walutowy 2 2 8 5 3 3" xfId="6152"/>
    <cellStyle name="Walutowy 2 2 8 5 3 3 2" xfId="14546"/>
    <cellStyle name="Walutowy 2 2 8 5 3 3 2 2" xfId="35528"/>
    <cellStyle name="Walutowy 2 2 8 5 3 3 3" xfId="27134"/>
    <cellStyle name="Walutowy 2 2 8 5 3 4" xfId="10350"/>
    <cellStyle name="Walutowy 2 2 8 5 3 4 2" xfId="31332"/>
    <cellStyle name="Walutowy 2 2 8 5 3 5" xfId="18742"/>
    <cellStyle name="Walutowy 2 2 8 5 3 5 2" xfId="39724"/>
    <cellStyle name="Walutowy 2 2 8 5 3 6" xfId="22936"/>
    <cellStyle name="Walutowy 2 2 8 5 4" xfId="4051"/>
    <cellStyle name="Walutowy 2 2 8 5 4 2" xfId="8247"/>
    <cellStyle name="Walutowy 2 2 8 5 4 2 2" xfId="16641"/>
    <cellStyle name="Walutowy 2 2 8 5 4 2 2 2" xfId="37623"/>
    <cellStyle name="Walutowy 2 2 8 5 4 2 3" xfId="29229"/>
    <cellStyle name="Walutowy 2 2 8 5 4 3" xfId="12445"/>
    <cellStyle name="Walutowy 2 2 8 5 4 3 2" xfId="33427"/>
    <cellStyle name="Walutowy 2 2 8 5 4 4" xfId="20837"/>
    <cellStyle name="Walutowy 2 2 8 5 4 4 2" xfId="41819"/>
    <cellStyle name="Walutowy 2 2 8 5 4 5" xfId="25033"/>
    <cellStyle name="Walutowy 2 2 8 5 5" xfId="6150"/>
    <cellStyle name="Walutowy 2 2 8 5 5 2" xfId="14544"/>
    <cellStyle name="Walutowy 2 2 8 5 5 2 2" xfId="35526"/>
    <cellStyle name="Walutowy 2 2 8 5 5 3" xfId="27132"/>
    <cellStyle name="Walutowy 2 2 8 5 6" xfId="10348"/>
    <cellStyle name="Walutowy 2 2 8 5 6 2" xfId="31330"/>
    <cellStyle name="Walutowy 2 2 8 5 7" xfId="18740"/>
    <cellStyle name="Walutowy 2 2 8 5 7 2" xfId="39722"/>
    <cellStyle name="Walutowy 2 2 8 5 8" xfId="22934"/>
    <cellStyle name="Walutowy 2 2 8 6" xfId="1948"/>
    <cellStyle name="Walutowy 2 2 8 6 2" xfId="4054"/>
    <cellStyle name="Walutowy 2 2 8 6 2 2" xfId="8250"/>
    <cellStyle name="Walutowy 2 2 8 6 2 2 2" xfId="16644"/>
    <cellStyle name="Walutowy 2 2 8 6 2 2 2 2" xfId="37626"/>
    <cellStyle name="Walutowy 2 2 8 6 2 2 3" xfId="29232"/>
    <cellStyle name="Walutowy 2 2 8 6 2 3" xfId="12448"/>
    <cellStyle name="Walutowy 2 2 8 6 2 3 2" xfId="33430"/>
    <cellStyle name="Walutowy 2 2 8 6 2 4" xfId="20840"/>
    <cellStyle name="Walutowy 2 2 8 6 2 4 2" xfId="41822"/>
    <cellStyle name="Walutowy 2 2 8 6 2 5" xfId="25036"/>
    <cellStyle name="Walutowy 2 2 8 6 3" xfId="6153"/>
    <cellStyle name="Walutowy 2 2 8 6 3 2" xfId="14547"/>
    <cellStyle name="Walutowy 2 2 8 6 3 2 2" xfId="35529"/>
    <cellStyle name="Walutowy 2 2 8 6 3 3" xfId="27135"/>
    <cellStyle name="Walutowy 2 2 8 6 4" xfId="10351"/>
    <cellStyle name="Walutowy 2 2 8 6 4 2" xfId="31333"/>
    <cellStyle name="Walutowy 2 2 8 6 5" xfId="18743"/>
    <cellStyle name="Walutowy 2 2 8 6 5 2" xfId="39725"/>
    <cellStyle name="Walutowy 2 2 8 6 6" xfId="22937"/>
    <cellStyle name="Walutowy 2 2 8 7" xfId="1949"/>
    <cellStyle name="Walutowy 2 2 8 7 2" xfId="4055"/>
    <cellStyle name="Walutowy 2 2 8 7 2 2" xfId="8251"/>
    <cellStyle name="Walutowy 2 2 8 7 2 2 2" xfId="16645"/>
    <cellStyle name="Walutowy 2 2 8 7 2 2 2 2" xfId="37627"/>
    <cellStyle name="Walutowy 2 2 8 7 2 2 3" xfId="29233"/>
    <cellStyle name="Walutowy 2 2 8 7 2 3" xfId="12449"/>
    <cellStyle name="Walutowy 2 2 8 7 2 3 2" xfId="33431"/>
    <cellStyle name="Walutowy 2 2 8 7 2 4" xfId="20841"/>
    <cellStyle name="Walutowy 2 2 8 7 2 4 2" xfId="41823"/>
    <cellStyle name="Walutowy 2 2 8 7 2 5" xfId="25037"/>
    <cellStyle name="Walutowy 2 2 8 7 3" xfId="6154"/>
    <cellStyle name="Walutowy 2 2 8 7 3 2" xfId="14548"/>
    <cellStyle name="Walutowy 2 2 8 7 3 2 2" xfId="35530"/>
    <cellStyle name="Walutowy 2 2 8 7 3 3" xfId="27136"/>
    <cellStyle name="Walutowy 2 2 8 7 4" xfId="10352"/>
    <cellStyle name="Walutowy 2 2 8 7 4 2" xfId="31334"/>
    <cellStyle name="Walutowy 2 2 8 7 5" xfId="18744"/>
    <cellStyle name="Walutowy 2 2 8 7 5 2" xfId="39726"/>
    <cellStyle name="Walutowy 2 2 8 7 6" xfId="22938"/>
    <cellStyle name="Walutowy 2 2 8 8" xfId="4032"/>
    <cellStyle name="Walutowy 2 2 8 8 2" xfId="8228"/>
    <cellStyle name="Walutowy 2 2 8 8 2 2" xfId="16622"/>
    <cellStyle name="Walutowy 2 2 8 8 2 2 2" xfId="37604"/>
    <cellStyle name="Walutowy 2 2 8 8 2 3" xfId="29210"/>
    <cellStyle name="Walutowy 2 2 8 8 3" xfId="12426"/>
    <cellStyle name="Walutowy 2 2 8 8 3 2" xfId="33408"/>
    <cellStyle name="Walutowy 2 2 8 8 4" xfId="20818"/>
    <cellStyle name="Walutowy 2 2 8 8 4 2" xfId="41800"/>
    <cellStyle name="Walutowy 2 2 8 8 5" xfId="25014"/>
    <cellStyle name="Walutowy 2 2 8 9" xfId="6131"/>
    <cellStyle name="Walutowy 2 2 8 9 2" xfId="14525"/>
    <cellStyle name="Walutowy 2 2 8 9 2 2" xfId="35507"/>
    <cellStyle name="Walutowy 2 2 8 9 3" xfId="27113"/>
    <cellStyle name="Walutowy 2 2 9" xfId="1950"/>
    <cellStyle name="Walutowy 2 2 9 10" xfId="10353"/>
    <cellStyle name="Walutowy 2 2 9 10 2" xfId="31335"/>
    <cellStyle name="Walutowy 2 2 9 11" xfId="18745"/>
    <cellStyle name="Walutowy 2 2 9 11 2" xfId="39727"/>
    <cellStyle name="Walutowy 2 2 9 12" xfId="22939"/>
    <cellStyle name="Walutowy 2 2 9 2" xfId="1951"/>
    <cellStyle name="Walutowy 2 2 9 2 10" xfId="18746"/>
    <cellStyle name="Walutowy 2 2 9 2 10 2" xfId="39728"/>
    <cellStyle name="Walutowy 2 2 9 2 11" xfId="22940"/>
    <cellStyle name="Walutowy 2 2 9 2 2" xfId="1952"/>
    <cellStyle name="Walutowy 2 2 9 2 2 2" xfId="1953"/>
    <cellStyle name="Walutowy 2 2 9 2 2 2 2" xfId="4059"/>
    <cellStyle name="Walutowy 2 2 9 2 2 2 2 2" xfId="8255"/>
    <cellStyle name="Walutowy 2 2 9 2 2 2 2 2 2" xfId="16649"/>
    <cellStyle name="Walutowy 2 2 9 2 2 2 2 2 2 2" xfId="37631"/>
    <cellStyle name="Walutowy 2 2 9 2 2 2 2 2 3" xfId="29237"/>
    <cellStyle name="Walutowy 2 2 9 2 2 2 2 3" xfId="12453"/>
    <cellStyle name="Walutowy 2 2 9 2 2 2 2 3 2" xfId="33435"/>
    <cellStyle name="Walutowy 2 2 9 2 2 2 2 4" xfId="20845"/>
    <cellStyle name="Walutowy 2 2 9 2 2 2 2 4 2" xfId="41827"/>
    <cellStyle name="Walutowy 2 2 9 2 2 2 2 5" xfId="25041"/>
    <cellStyle name="Walutowy 2 2 9 2 2 2 3" xfId="6158"/>
    <cellStyle name="Walutowy 2 2 9 2 2 2 3 2" xfId="14552"/>
    <cellStyle name="Walutowy 2 2 9 2 2 2 3 2 2" xfId="35534"/>
    <cellStyle name="Walutowy 2 2 9 2 2 2 3 3" xfId="27140"/>
    <cellStyle name="Walutowy 2 2 9 2 2 2 4" xfId="10356"/>
    <cellStyle name="Walutowy 2 2 9 2 2 2 4 2" xfId="31338"/>
    <cellStyle name="Walutowy 2 2 9 2 2 2 5" xfId="18748"/>
    <cellStyle name="Walutowy 2 2 9 2 2 2 5 2" xfId="39730"/>
    <cellStyle name="Walutowy 2 2 9 2 2 2 6" xfId="22942"/>
    <cellStyle name="Walutowy 2 2 9 2 2 3" xfId="1954"/>
    <cellStyle name="Walutowy 2 2 9 2 2 3 2" xfId="4060"/>
    <cellStyle name="Walutowy 2 2 9 2 2 3 2 2" xfId="8256"/>
    <cellStyle name="Walutowy 2 2 9 2 2 3 2 2 2" xfId="16650"/>
    <cellStyle name="Walutowy 2 2 9 2 2 3 2 2 2 2" xfId="37632"/>
    <cellStyle name="Walutowy 2 2 9 2 2 3 2 2 3" xfId="29238"/>
    <cellStyle name="Walutowy 2 2 9 2 2 3 2 3" xfId="12454"/>
    <cellStyle name="Walutowy 2 2 9 2 2 3 2 3 2" xfId="33436"/>
    <cellStyle name="Walutowy 2 2 9 2 2 3 2 4" xfId="20846"/>
    <cellStyle name="Walutowy 2 2 9 2 2 3 2 4 2" xfId="41828"/>
    <cellStyle name="Walutowy 2 2 9 2 2 3 2 5" xfId="25042"/>
    <cellStyle name="Walutowy 2 2 9 2 2 3 3" xfId="6159"/>
    <cellStyle name="Walutowy 2 2 9 2 2 3 3 2" xfId="14553"/>
    <cellStyle name="Walutowy 2 2 9 2 2 3 3 2 2" xfId="35535"/>
    <cellStyle name="Walutowy 2 2 9 2 2 3 3 3" xfId="27141"/>
    <cellStyle name="Walutowy 2 2 9 2 2 3 4" xfId="10357"/>
    <cellStyle name="Walutowy 2 2 9 2 2 3 4 2" xfId="31339"/>
    <cellStyle name="Walutowy 2 2 9 2 2 3 5" xfId="18749"/>
    <cellStyle name="Walutowy 2 2 9 2 2 3 5 2" xfId="39731"/>
    <cellStyle name="Walutowy 2 2 9 2 2 3 6" xfId="22943"/>
    <cellStyle name="Walutowy 2 2 9 2 2 4" xfId="4058"/>
    <cellStyle name="Walutowy 2 2 9 2 2 4 2" xfId="8254"/>
    <cellStyle name="Walutowy 2 2 9 2 2 4 2 2" xfId="16648"/>
    <cellStyle name="Walutowy 2 2 9 2 2 4 2 2 2" xfId="37630"/>
    <cellStyle name="Walutowy 2 2 9 2 2 4 2 3" xfId="29236"/>
    <cellStyle name="Walutowy 2 2 9 2 2 4 3" xfId="12452"/>
    <cellStyle name="Walutowy 2 2 9 2 2 4 3 2" xfId="33434"/>
    <cellStyle name="Walutowy 2 2 9 2 2 4 4" xfId="20844"/>
    <cellStyle name="Walutowy 2 2 9 2 2 4 4 2" xfId="41826"/>
    <cellStyle name="Walutowy 2 2 9 2 2 4 5" xfId="25040"/>
    <cellStyle name="Walutowy 2 2 9 2 2 5" xfId="6157"/>
    <cellStyle name="Walutowy 2 2 9 2 2 5 2" xfId="14551"/>
    <cellStyle name="Walutowy 2 2 9 2 2 5 2 2" xfId="35533"/>
    <cellStyle name="Walutowy 2 2 9 2 2 5 3" xfId="27139"/>
    <cellStyle name="Walutowy 2 2 9 2 2 6" xfId="10355"/>
    <cellStyle name="Walutowy 2 2 9 2 2 6 2" xfId="31337"/>
    <cellStyle name="Walutowy 2 2 9 2 2 7" xfId="18747"/>
    <cellStyle name="Walutowy 2 2 9 2 2 7 2" xfId="39729"/>
    <cellStyle name="Walutowy 2 2 9 2 2 8" xfId="22941"/>
    <cellStyle name="Walutowy 2 2 9 2 3" xfId="1955"/>
    <cellStyle name="Walutowy 2 2 9 2 3 2" xfId="1956"/>
    <cellStyle name="Walutowy 2 2 9 2 3 2 2" xfId="4062"/>
    <cellStyle name="Walutowy 2 2 9 2 3 2 2 2" xfId="8258"/>
    <cellStyle name="Walutowy 2 2 9 2 3 2 2 2 2" xfId="16652"/>
    <cellStyle name="Walutowy 2 2 9 2 3 2 2 2 2 2" xfId="37634"/>
    <cellStyle name="Walutowy 2 2 9 2 3 2 2 2 3" xfId="29240"/>
    <cellStyle name="Walutowy 2 2 9 2 3 2 2 3" xfId="12456"/>
    <cellStyle name="Walutowy 2 2 9 2 3 2 2 3 2" xfId="33438"/>
    <cellStyle name="Walutowy 2 2 9 2 3 2 2 4" xfId="20848"/>
    <cellStyle name="Walutowy 2 2 9 2 3 2 2 4 2" xfId="41830"/>
    <cellStyle name="Walutowy 2 2 9 2 3 2 2 5" xfId="25044"/>
    <cellStyle name="Walutowy 2 2 9 2 3 2 3" xfId="6161"/>
    <cellStyle name="Walutowy 2 2 9 2 3 2 3 2" xfId="14555"/>
    <cellStyle name="Walutowy 2 2 9 2 3 2 3 2 2" xfId="35537"/>
    <cellStyle name="Walutowy 2 2 9 2 3 2 3 3" xfId="27143"/>
    <cellStyle name="Walutowy 2 2 9 2 3 2 4" xfId="10359"/>
    <cellStyle name="Walutowy 2 2 9 2 3 2 4 2" xfId="31341"/>
    <cellStyle name="Walutowy 2 2 9 2 3 2 5" xfId="18751"/>
    <cellStyle name="Walutowy 2 2 9 2 3 2 5 2" xfId="39733"/>
    <cellStyle name="Walutowy 2 2 9 2 3 2 6" xfId="22945"/>
    <cellStyle name="Walutowy 2 2 9 2 3 3" xfId="1957"/>
    <cellStyle name="Walutowy 2 2 9 2 3 3 2" xfId="4063"/>
    <cellStyle name="Walutowy 2 2 9 2 3 3 2 2" xfId="8259"/>
    <cellStyle name="Walutowy 2 2 9 2 3 3 2 2 2" xfId="16653"/>
    <cellStyle name="Walutowy 2 2 9 2 3 3 2 2 2 2" xfId="37635"/>
    <cellStyle name="Walutowy 2 2 9 2 3 3 2 2 3" xfId="29241"/>
    <cellStyle name="Walutowy 2 2 9 2 3 3 2 3" xfId="12457"/>
    <cellStyle name="Walutowy 2 2 9 2 3 3 2 3 2" xfId="33439"/>
    <cellStyle name="Walutowy 2 2 9 2 3 3 2 4" xfId="20849"/>
    <cellStyle name="Walutowy 2 2 9 2 3 3 2 4 2" xfId="41831"/>
    <cellStyle name="Walutowy 2 2 9 2 3 3 2 5" xfId="25045"/>
    <cellStyle name="Walutowy 2 2 9 2 3 3 3" xfId="6162"/>
    <cellStyle name="Walutowy 2 2 9 2 3 3 3 2" xfId="14556"/>
    <cellStyle name="Walutowy 2 2 9 2 3 3 3 2 2" xfId="35538"/>
    <cellStyle name="Walutowy 2 2 9 2 3 3 3 3" xfId="27144"/>
    <cellStyle name="Walutowy 2 2 9 2 3 3 4" xfId="10360"/>
    <cellStyle name="Walutowy 2 2 9 2 3 3 4 2" xfId="31342"/>
    <cellStyle name="Walutowy 2 2 9 2 3 3 5" xfId="18752"/>
    <cellStyle name="Walutowy 2 2 9 2 3 3 5 2" xfId="39734"/>
    <cellStyle name="Walutowy 2 2 9 2 3 3 6" xfId="22946"/>
    <cellStyle name="Walutowy 2 2 9 2 3 4" xfId="4061"/>
    <cellStyle name="Walutowy 2 2 9 2 3 4 2" xfId="8257"/>
    <cellStyle name="Walutowy 2 2 9 2 3 4 2 2" xfId="16651"/>
    <cellStyle name="Walutowy 2 2 9 2 3 4 2 2 2" xfId="37633"/>
    <cellStyle name="Walutowy 2 2 9 2 3 4 2 3" xfId="29239"/>
    <cellStyle name="Walutowy 2 2 9 2 3 4 3" xfId="12455"/>
    <cellStyle name="Walutowy 2 2 9 2 3 4 3 2" xfId="33437"/>
    <cellStyle name="Walutowy 2 2 9 2 3 4 4" xfId="20847"/>
    <cellStyle name="Walutowy 2 2 9 2 3 4 4 2" xfId="41829"/>
    <cellStyle name="Walutowy 2 2 9 2 3 4 5" xfId="25043"/>
    <cellStyle name="Walutowy 2 2 9 2 3 5" xfId="6160"/>
    <cellStyle name="Walutowy 2 2 9 2 3 5 2" xfId="14554"/>
    <cellStyle name="Walutowy 2 2 9 2 3 5 2 2" xfId="35536"/>
    <cellStyle name="Walutowy 2 2 9 2 3 5 3" xfId="27142"/>
    <cellStyle name="Walutowy 2 2 9 2 3 6" xfId="10358"/>
    <cellStyle name="Walutowy 2 2 9 2 3 6 2" xfId="31340"/>
    <cellStyle name="Walutowy 2 2 9 2 3 7" xfId="18750"/>
    <cellStyle name="Walutowy 2 2 9 2 3 7 2" xfId="39732"/>
    <cellStyle name="Walutowy 2 2 9 2 3 8" xfId="22944"/>
    <cellStyle name="Walutowy 2 2 9 2 4" xfId="1958"/>
    <cellStyle name="Walutowy 2 2 9 2 4 2" xfId="1959"/>
    <cellStyle name="Walutowy 2 2 9 2 4 2 2" xfId="4065"/>
    <cellStyle name="Walutowy 2 2 9 2 4 2 2 2" xfId="8261"/>
    <cellStyle name="Walutowy 2 2 9 2 4 2 2 2 2" xfId="16655"/>
    <cellStyle name="Walutowy 2 2 9 2 4 2 2 2 2 2" xfId="37637"/>
    <cellStyle name="Walutowy 2 2 9 2 4 2 2 2 3" xfId="29243"/>
    <cellStyle name="Walutowy 2 2 9 2 4 2 2 3" xfId="12459"/>
    <cellStyle name="Walutowy 2 2 9 2 4 2 2 3 2" xfId="33441"/>
    <cellStyle name="Walutowy 2 2 9 2 4 2 2 4" xfId="20851"/>
    <cellStyle name="Walutowy 2 2 9 2 4 2 2 4 2" xfId="41833"/>
    <cellStyle name="Walutowy 2 2 9 2 4 2 2 5" xfId="25047"/>
    <cellStyle name="Walutowy 2 2 9 2 4 2 3" xfId="6164"/>
    <cellStyle name="Walutowy 2 2 9 2 4 2 3 2" xfId="14558"/>
    <cellStyle name="Walutowy 2 2 9 2 4 2 3 2 2" xfId="35540"/>
    <cellStyle name="Walutowy 2 2 9 2 4 2 3 3" xfId="27146"/>
    <cellStyle name="Walutowy 2 2 9 2 4 2 4" xfId="10362"/>
    <cellStyle name="Walutowy 2 2 9 2 4 2 4 2" xfId="31344"/>
    <cellStyle name="Walutowy 2 2 9 2 4 2 5" xfId="18754"/>
    <cellStyle name="Walutowy 2 2 9 2 4 2 5 2" xfId="39736"/>
    <cellStyle name="Walutowy 2 2 9 2 4 2 6" xfId="22948"/>
    <cellStyle name="Walutowy 2 2 9 2 4 3" xfId="1960"/>
    <cellStyle name="Walutowy 2 2 9 2 4 3 2" xfId="4066"/>
    <cellStyle name="Walutowy 2 2 9 2 4 3 2 2" xfId="8262"/>
    <cellStyle name="Walutowy 2 2 9 2 4 3 2 2 2" xfId="16656"/>
    <cellStyle name="Walutowy 2 2 9 2 4 3 2 2 2 2" xfId="37638"/>
    <cellStyle name="Walutowy 2 2 9 2 4 3 2 2 3" xfId="29244"/>
    <cellStyle name="Walutowy 2 2 9 2 4 3 2 3" xfId="12460"/>
    <cellStyle name="Walutowy 2 2 9 2 4 3 2 3 2" xfId="33442"/>
    <cellStyle name="Walutowy 2 2 9 2 4 3 2 4" xfId="20852"/>
    <cellStyle name="Walutowy 2 2 9 2 4 3 2 4 2" xfId="41834"/>
    <cellStyle name="Walutowy 2 2 9 2 4 3 2 5" xfId="25048"/>
    <cellStyle name="Walutowy 2 2 9 2 4 3 3" xfId="6165"/>
    <cellStyle name="Walutowy 2 2 9 2 4 3 3 2" xfId="14559"/>
    <cellStyle name="Walutowy 2 2 9 2 4 3 3 2 2" xfId="35541"/>
    <cellStyle name="Walutowy 2 2 9 2 4 3 3 3" xfId="27147"/>
    <cellStyle name="Walutowy 2 2 9 2 4 3 4" xfId="10363"/>
    <cellStyle name="Walutowy 2 2 9 2 4 3 4 2" xfId="31345"/>
    <cellStyle name="Walutowy 2 2 9 2 4 3 5" xfId="18755"/>
    <cellStyle name="Walutowy 2 2 9 2 4 3 5 2" xfId="39737"/>
    <cellStyle name="Walutowy 2 2 9 2 4 3 6" xfId="22949"/>
    <cellStyle name="Walutowy 2 2 9 2 4 4" xfId="4064"/>
    <cellStyle name="Walutowy 2 2 9 2 4 4 2" xfId="8260"/>
    <cellStyle name="Walutowy 2 2 9 2 4 4 2 2" xfId="16654"/>
    <cellStyle name="Walutowy 2 2 9 2 4 4 2 2 2" xfId="37636"/>
    <cellStyle name="Walutowy 2 2 9 2 4 4 2 3" xfId="29242"/>
    <cellStyle name="Walutowy 2 2 9 2 4 4 3" xfId="12458"/>
    <cellStyle name="Walutowy 2 2 9 2 4 4 3 2" xfId="33440"/>
    <cellStyle name="Walutowy 2 2 9 2 4 4 4" xfId="20850"/>
    <cellStyle name="Walutowy 2 2 9 2 4 4 4 2" xfId="41832"/>
    <cellStyle name="Walutowy 2 2 9 2 4 4 5" xfId="25046"/>
    <cellStyle name="Walutowy 2 2 9 2 4 5" xfId="6163"/>
    <cellStyle name="Walutowy 2 2 9 2 4 5 2" xfId="14557"/>
    <cellStyle name="Walutowy 2 2 9 2 4 5 2 2" xfId="35539"/>
    <cellStyle name="Walutowy 2 2 9 2 4 5 3" xfId="27145"/>
    <cellStyle name="Walutowy 2 2 9 2 4 6" xfId="10361"/>
    <cellStyle name="Walutowy 2 2 9 2 4 6 2" xfId="31343"/>
    <cellStyle name="Walutowy 2 2 9 2 4 7" xfId="18753"/>
    <cellStyle name="Walutowy 2 2 9 2 4 7 2" xfId="39735"/>
    <cellStyle name="Walutowy 2 2 9 2 4 8" xfId="22947"/>
    <cellStyle name="Walutowy 2 2 9 2 5" xfId="1961"/>
    <cellStyle name="Walutowy 2 2 9 2 5 2" xfId="4067"/>
    <cellStyle name="Walutowy 2 2 9 2 5 2 2" xfId="8263"/>
    <cellStyle name="Walutowy 2 2 9 2 5 2 2 2" xfId="16657"/>
    <cellStyle name="Walutowy 2 2 9 2 5 2 2 2 2" xfId="37639"/>
    <cellStyle name="Walutowy 2 2 9 2 5 2 2 3" xfId="29245"/>
    <cellStyle name="Walutowy 2 2 9 2 5 2 3" xfId="12461"/>
    <cellStyle name="Walutowy 2 2 9 2 5 2 3 2" xfId="33443"/>
    <cellStyle name="Walutowy 2 2 9 2 5 2 4" xfId="20853"/>
    <cellStyle name="Walutowy 2 2 9 2 5 2 4 2" xfId="41835"/>
    <cellStyle name="Walutowy 2 2 9 2 5 2 5" xfId="25049"/>
    <cellStyle name="Walutowy 2 2 9 2 5 3" xfId="6166"/>
    <cellStyle name="Walutowy 2 2 9 2 5 3 2" xfId="14560"/>
    <cellStyle name="Walutowy 2 2 9 2 5 3 2 2" xfId="35542"/>
    <cellStyle name="Walutowy 2 2 9 2 5 3 3" xfId="27148"/>
    <cellStyle name="Walutowy 2 2 9 2 5 4" xfId="10364"/>
    <cellStyle name="Walutowy 2 2 9 2 5 4 2" xfId="31346"/>
    <cellStyle name="Walutowy 2 2 9 2 5 5" xfId="18756"/>
    <cellStyle name="Walutowy 2 2 9 2 5 5 2" xfId="39738"/>
    <cellStyle name="Walutowy 2 2 9 2 5 6" xfId="22950"/>
    <cellStyle name="Walutowy 2 2 9 2 6" xfId="1962"/>
    <cellStyle name="Walutowy 2 2 9 2 6 2" xfId="4068"/>
    <cellStyle name="Walutowy 2 2 9 2 6 2 2" xfId="8264"/>
    <cellStyle name="Walutowy 2 2 9 2 6 2 2 2" xfId="16658"/>
    <cellStyle name="Walutowy 2 2 9 2 6 2 2 2 2" xfId="37640"/>
    <cellStyle name="Walutowy 2 2 9 2 6 2 2 3" xfId="29246"/>
    <cellStyle name="Walutowy 2 2 9 2 6 2 3" xfId="12462"/>
    <cellStyle name="Walutowy 2 2 9 2 6 2 3 2" xfId="33444"/>
    <cellStyle name="Walutowy 2 2 9 2 6 2 4" xfId="20854"/>
    <cellStyle name="Walutowy 2 2 9 2 6 2 4 2" xfId="41836"/>
    <cellStyle name="Walutowy 2 2 9 2 6 2 5" xfId="25050"/>
    <cellStyle name="Walutowy 2 2 9 2 6 3" xfId="6167"/>
    <cellStyle name="Walutowy 2 2 9 2 6 3 2" xfId="14561"/>
    <cellStyle name="Walutowy 2 2 9 2 6 3 2 2" xfId="35543"/>
    <cellStyle name="Walutowy 2 2 9 2 6 3 3" xfId="27149"/>
    <cellStyle name="Walutowy 2 2 9 2 6 4" xfId="10365"/>
    <cellStyle name="Walutowy 2 2 9 2 6 4 2" xfId="31347"/>
    <cellStyle name="Walutowy 2 2 9 2 6 5" xfId="18757"/>
    <cellStyle name="Walutowy 2 2 9 2 6 5 2" xfId="39739"/>
    <cellStyle name="Walutowy 2 2 9 2 6 6" xfId="22951"/>
    <cellStyle name="Walutowy 2 2 9 2 7" xfId="4057"/>
    <cellStyle name="Walutowy 2 2 9 2 7 2" xfId="8253"/>
    <cellStyle name="Walutowy 2 2 9 2 7 2 2" xfId="16647"/>
    <cellStyle name="Walutowy 2 2 9 2 7 2 2 2" xfId="37629"/>
    <cellStyle name="Walutowy 2 2 9 2 7 2 3" xfId="29235"/>
    <cellStyle name="Walutowy 2 2 9 2 7 3" xfId="12451"/>
    <cellStyle name="Walutowy 2 2 9 2 7 3 2" xfId="33433"/>
    <cellStyle name="Walutowy 2 2 9 2 7 4" xfId="20843"/>
    <cellStyle name="Walutowy 2 2 9 2 7 4 2" xfId="41825"/>
    <cellStyle name="Walutowy 2 2 9 2 7 5" xfId="25039"/>
    <cellStyle name="Walutowy 2 2 9 2 8" xfId="6156"/>
    <cellStyle name="Walutowy 2 2 9 2 8 2" xfId="14550"/>
    <cellStyle name="Walutowy 2 2 9 2 8 2 2" xfId="35532"/>
    <cellStyle name="Walutowy 2 2 9 2 8 3" xfId="27138"/>
    <cellStyle name="Walutowy 2 2 9 2 9" xfId="10354"/>
    <cellStyle name="Walutowy 2 2 9 2 9 2" xfId="31336"/>
    <cellStyle name="Walutowy 2 2 9 3" xfId="1963"/>
    <cellStyle name="Walutowy 2 2 9 3 2" xfId="1964"/>
    <cellStyle name="Walutowy 2 2 9 3 2 2" xfId="4070"/>
    <cellStyle name="Walutowy 2 2 9 3 2 2 2" xfId="8266"/>
    <cellStyle name="Walutowy 2 2 9 3 2 2 2 2" xfId="16660"/>
    <cellStyle name="Walutowy 2 2 9 3 2 2 2 2 2" xfId="37642"/>
    <cellStyle name="Walutowy 2 2 9 3 2 2 2 3" xfId="29248"/>
    <cellStyle name="Walutowy 2 2 9 3 2 2 3" xfId="12464"/>
    <cellStyle name="Walutowy 2 2 9 3 2 2 3 2" xfId="33446"/>
    <cellStyle name="Walutowy 2 2 9 3 2 2 4" xfId="20856"/>
    <cellStyle name="Walutowy 2 2 9 3 2 2 4 2" xfId="41838"/>
    <cellStyle name="Walutowy 2 2 9 3 2 2 5" xfId="25052"/>
    <cellStyle name="Walutowy 2 2 9 3 2 3" xfId="6169"/>
    <cellStyle name="Walutowy 2 2 9 3 2 3 2" xfId="14563"/>
    <cellStyle name="Walutowy 2 2 9 3 2 3 2 2" xfId="35545"/>
    <cellStyle name="Walutowy 2 2 9 3 2 3 3" xfId="27151"/>
    <cellStyle name="Walutowy 2 2 9 3 2 4" xfId="10367"/>
    <cellStyle name="Walutowy 2 2 9 3 2 4 2" xfId="31349"/>
    <cellStyle name="Walutowy 2 2 9 3 2 5" xfId="18759"/>
    <cellStyle name="Walutowy 2 2 9 3 2 5 2" xfId="39741"/>
    <cellStyle name="Walutowy 2 2 9 3 2 6" xfId="22953"/>
    <cellStyle name="Walutowy 2 2 9 3 3" xfId="1965"/>
    <cellStyle name="Walutowy 2 2 9 3 3 2" xfId="4071"/>
    <cellStyle name="Walutowy 2 2 9 3 3 2 2" xfId="8267"/>
    <cellStyle name="Walutowy 2 2 9 3 3 2 2 2" xfId="16661"/>
    <cellStyle name="Walutowy 2 2 9 3 3 2 2 2 2" xfId="37643"/>
    <cellStyle name="Walutowy 2 2 9 3 3 2 2 3" xfId="29249"/>
    <cellStyle name="Walutowy 2 2 9 3 3 2 3" xfId="12465"/>
    <cellStyle name="Walutowy 2 2 9 3 3 2 3 2" xfId="33447"/>
    <cellStyle name="Walutowy 2 2 9 3 3 2 4" xfId="20857"/>
    <cellStyle name="Walutowy 2 2 9 3 3 2 4 2" xfId="41839"/>
    <cellStyle name="Walutowy 2 2 9 3 3 2 5" xfId="25053"/>
    <cellStyle name="Walutowy 2 2 9 3 3 3" xfId="6170"/>
    <cellStyle name="Walutowy 2 2 9 3 3 3 2" xfId="14564"/>
    <cellStyle name="Walutowy 2 2 9 3 3 3 2 2" xfId="35546"/>
    <cellStyle name="Walutowy 2 2 9 3 3 3 3" xfId="27152"/>
    <cellStyle name="Walutowy 2 2 9 3 3 4" xfId="10368"/>
    <cellStyle name="Walutowy 2 2 9 3 3 4 2" xfId="31350"/>
    <cellStyle name="Walutowy 2 2 9 3 3 5" xfId="18760"/>
    <cellStyle name="Walutowy 2 2 9 3 3 5 2" xfId="39742"/>
    <cellStyle name="Walutowy 2 2 9 3 3 6" xfId="22954"/>
    <cellStyle name="Walutowy 2 2 9 3 4" xfId="4069"/>
    <cellStyle name="Walutowy 2 2 9 3 4 2" xfId="8265"/>
    <cellStyle name="Walutowy 2 2 9 3 4 2 2" xfId="16659"/>
    <cellStyle name="Walutowy 2 2 9 3 4 2 2 2" xfId="37641"/>
    <cellStyle name="Walutowy 2 2 9 3 4 2 3" xfId="29247"/>
    <cellStyle name="Walutowy 2 2 9 3 4 3" xfId="12463"/>
    <cellStyle name="Walutowy 2 2 9 3 4 3 2" xfId="33445"/>
    <cellStyle name="Walutowy 2 2 9 3 4 4" xfId="20855"/>
    <cellStyle name="Walutowy 2 2 9 3 4 4 2" xfId="41837"/>
    <cellStyle name="Walutowy 2 2 9 3 4 5" xfId="25051"/>
    <cellStyle name="Walutowy 2 2 9 3 5" xfId="6168"/>
    <cellStyle name="Walutowy 2 2 9 3 5 2" xfId="14562"/>
    <cellStyle name="Walutowy 2 2 9 3 5 2 2" xfId="35544"/>
    <cellStyle name="Walutowy 2 2 9 3 5 3" xfId="27150"/>
    <cellStyle name="Walutowy 2 2 9 3 6" xfId="10366"/>
    <cellStyle name="Walutowy 2 2 9 3 6 2" xfId="31348"/>
    <cellStyle name="Walutowy 2 2 9 3 7" xfId="18758"/>
    <cellStyle name="Walutowy 2 2 9 3 7 2" xfId="39740"/>
    <cellStyle name="Walutowy 2 2 9 3 8" xfId="22952"/>
    <cellStyle name="Walutowy 2 2 9 4" xfId="1966"/>
    <cellStyle name="Walutowy 2 2 9 4 2" xfId="1967"/>
    <cellStyle name="Walutowy 2 2 9 4 2 2" xfId="4073"/>
    <cellStyle name="Walutowy 2 2 9 4 2 2 2" xfId="8269"/>
    <cellStyle name="Walutowy 2 2 9 4 2 2 2 2" xfId="16663"/>
    <cellStyle name="Walutowy 2 2 9 4 2 2 2 2 2" xfId="37645"/>
    <cellStyle name="Walutowy 2 2 9 4 2 2 2 3" xfId="29251"/>
    <cellStyle name="Walutowy 2 2 9 4 2 2 3" xfId="12467"/>
    <cellStyle name="Walutowy 2 2 9 4 2 2 3 2" xfId="33449"/>
    <cellStyle name="Walutowy 2 2 9 4 2 2 4" xfId="20859"/>
    <cellStyle name="Walutowy 2 2 9 4 2 2 4 2" xfId="41841"/>
    <cellStyle name="Walutowy 2 2 9 4 2 2 5" xfId="25055"/>
    <cellStyle name="Walutowy 2 2 9 4 2 3" xfId="6172"/>
    <cellStyle name="Walutowy 2 2 9 4 2 3 2" xfId="14566"/>
    <cellStyle name="Walutowy 2 2 9 4 2 3 2 2" xfId="35548"/>
    <cellStyle name="Walutowy 2 2 9 4 2 3 3" xfId="27154"/>
    <cellStyle name="Walutowy 2 2 9 4 2 4" xfId="10370"/>
    <cellStyle name="Walutowy 2 2 9 4 2 4 2" xfId="31352"/>
    <cellStyle name="Walutowy 2 2 9 4 2 5" xfId="18762"/>
    <cellStyle name="Walutowy 2 2 9 4 2 5 2" xfId="39744"/>
    <cellStyle name="Walutowy 2 2 9 4 2 6" xfId="22956"/>
    <cellStyle name="Walutowy 2 2 9 4 3" xfId="1968"/>
    <cellStyle name="Walutowy 2 2 9 4 3 2" xfId="4074"/>
    <cellStyle name="Walutowy 2 2 9 4 3 2 2" xfId="8270"/>
    <cellStyle name="Walutowy 2 2 9 4 3 2 2 2" xfId="16664"/>
    <cellStyle name="Walutowy 2 2 9 4 3 2 2 2 2" xfId="37646"/>
    <cellStyle name="Walutowy 2 2 9 4 3 2 2 3" xfId="29252"/>
    <cellStyle name="Walutowy 2 2 9 4 3 2 3" xfId="12468"/>
    <cellStyle name="Walutowy 2 2 9 4 3 2 3 2" xfId="33450"/>
    <cellStyle name="Walutowy 2 2 9 4 3 2 4" xfId="20860"/>
    <cellStyle name="Walutowy 2 2 9 4 3 2 4 2" xfId="41842"/>
    <cellStyle name="Walutowy 2 2 9 4 3 2 5" xfId="25056"/>
    <cellStyle name="Walutowy 2 2 9 4 3 3" xfId="6173"/>
    <cellStyle name="Walutowy 2 2 9 4 3 3 2" xfId="14567"/>
    <cellStyle name="Walutowy 2 2 9 4 3 3 2 2" xfId="35549"/>
    <cellStyle name="Walutowy 2 2 9 4 3 3 3" xfId="27155"/>
    <cellStyle name="Walutowy 2 2 9 4 3 4" xfId="10371"/>
    <cellStyle name="Walutowy 2 2 9 4 3 4 2" xfId="31353"/>
    <cellStyle name="Walutowy 2 2 9 4 3 5" xfId="18763"/>
    <cellStyle name="Walutowy 2 2 9 4 3 5 2" xfId="39745"/>
    <cellStyle name="Walutowy 2 2 9 4 3 6" xfId="22957"/>
    <cellStyle name="Walutowy 2 2 9 4 4" xfId="4072"/>
    <cellStyle name="Walutowy 2 2 9 4 4 2" xfId="8268"/>
    <cellStyle name="Walutowy 2 2 9 4 4 2 2" xfId="16662"/>
    <cellStyle name="Walutowy 2 2 9 4 4 2 2 2" xfId="37644"/>
    <cellStyle name="Walutowy 2 2 9 4 4 2 3" xfId="29250"/>
    <cellStyle name="Walutowy 2 2 9 4 4 3" xfId="12466"/>
    <cellStyle name="Walutowy 2 2 9 4 4 3 2" xfId="33448"/>
    <cellStyle name="Walutowy 2 2 9 4 4 4" xfId="20858"/>
    <cellStyle name="Walutowy 2 2 9 4 4 4 2" xfId="41840"/>
    <cellStyle name="Walutowy 2 2 9 4 4 5" xfId="25054"/>
    <cellStyle name="Walutowy 2 2 9 4 5" xfId="6171"/>
    <cellStyle name="Walutowy 2 2 9 4 5 2" xfId="14565"/>
    <cellStyle name="Walutowy 2 2 9 4 5 2 2" xfId="35547"/>
    <cellStyle name="Walutowy 2 2 9 4 5 3" xfId="27153"/>
    <cellStyle name="Walutowy 2 2 9 4 6" xfId="10369"/>
    <cellStyle name="Walutowy 2 2 9 4 6 2" xfId="31351"/>
    <cellStyle name="Walutowy 2 2 9 4 7" xfId="18761"/>
    <cellStyle name="Walutowy 2 2 9 4 7 2" xfId="39743"/>
    <cellStyle name="Walutowy 2 2 9 4 8" xfId="22955"/>
    <cellStyle name="Walutowy 2 2 9 5" xfId="1969"/>
    <cellStyle name="Walutowy 2 2 9 5 2" xfId="1970"/>
    <cellStyle name="Walutowy 2 2 9 5 2 2" xfId="4076"/>
    <cellStyle name="Walutowy 2 2 9 5 2 2 2" xfId="8272"/>
    <cellStyle name="Walutowy 2 2 9 5 2 2 2 2" xfId="16666"/>
    <cellStyle name="Walutowy 2 2 9 5 2 2 2 2 2" xfId="37648"/>
    <cellStyle name="Walutowy 2 2 9 5 2 2 2 3" xfId="29254"/>
    <cellStyle name="Walutowy 2 2 9 5 2 2 3" xfId="12470"/>
    <cellStyle name="Walutowy 2 2 9 5 2 2 3 2" xfId="33452"/>
    <cellStyle name="Walutowy 2 2 9 5 2 2 4" xfId="20862"/>
    <cellStyle name="Walutowy 2 2 9 5 2 2 4 2" xfId="41844"/>
    <cellStyle name="Walutowy 2 2 9 5 2 2 5" xfId="25058"/>
    <cellStyle name="Walutowy 2 2 9 5 2 3" xfId="6175"/>
    <cellStyle name="Walutowy 2 2 9 5 2 3 2" xfId="14569"/>
    <cellStyle name="Walutowy 2 2 9 5 2 3 2 2" xfId="35551"/>
    <cellStyle name="Walutowy 2 2 9 5 2 3 3" xfId="27157"/>
    <cellStyle name="Walutowy 2 2 9 5 2 4" xfId="10373"/>
    <cellStyle name="Walutowy 2 2 9 5 2 4 2" xfId="31355"/>
    <cellStyle name="Walutowy 2 2 9 5 2 5" xfId="18765"/>
    <cellStyle name="Walutowy 2 2 9 5 2 5 2" xfId="39747"/>
    <cellStyle name="Walutowy 2 2 9 5 2 6" xfId="22959"/>
    <cellStyle name="Walutowy 2 2 9 5 3" xfId="1971"/>
    <cellStyle name="Walutowy 2 2 9 5 3 2" xfId="4077"/>
    <cellStyle name="Walutowy 2 2 9 5 3 2 2" xfId="8273"/>
    <cellStyle name="Walutowy 2 2 9 5 3 2 2 2" xfId="16667"/>
    <cellStyle name="Walutowy 2 2 9 5 3 2 2 2 2" xfId="37649"/>
    <cellStyle name="Walutowy 2 2 9 5 3 2 2 3" xfId="29255"/>
    <cellStyle name="Walutowy 2 2 9 5 3 2 3" xfId="12471"/>
    <cellStyle name="Walutowy 2 2 9 5 3 2 3 2" xfId="33453"/>
    <cellStyle name="Walutowy 2 2 9 5 3 2 4" xfId="20863"/>
    <cellStyle name="Walutowy 2 2 9 5 3 2 4 2" xfId="41845"/>
    <cellStyle name="Walutowy 2 2 9 5 3 2 5" xfId="25059"/>
    <cellStyle name="Walutowy 2 2 9 5 3 3" xfId="6176"/>
    <cellStyle name="Walutowy 2 2 9 5 3 3 2" xfId="14570"/>
    <cellStyle name="Walutowy 2 2 9 5 3 3 2 2" xfId="35552"/>
    <cellStyle name="Walutowy 2 2 9 5 3 3 3" xfId="27158"/>
    <cellStyle name="Walutowy 2 2 9 5 3 4" xfId="10374"/>
    <cellStyle name="Walutowy 2 2 9 5 3 4 2" xfId="31356"/>
    <cellStyle name="Walutowy 2 2 9 5 3 5" xfId="18766"/>
    <cellStyle name="Walutowy 2 2 9 5 3 5 2" xfId="39748"/>
    <cellStyle name="Walutowy 2 2 9 5 3 6" xfId="22960"/>
    <cellStyle name="Walutowy 2 2 9 5 4" xfId="4075"/>
    <cellStyle name="Walutowy 2 2 9 5 4 2" xfId="8271"/>
    <cellStyle name="Walutowy 2 2 9 5 4 2 2" xfId="16665"/>
    <cellStyle name="Walutowy 2 2 9 5 4 2 2 2" xfId="37647"/>
    <cellStyle name="Walutowy 2 2 9 5 4 2 3" xfId="29253"/>
    <cellStyle name="Walutowy 2 2 9 5 4 3" xfId="12469"/>
    <cellStyle name="Walutowy 2 2 9 5 4 3 2" xfId="33451"/>
    <cellStyle name="Walutowy 2 2 9 5 4 4" xfId="20861"/>
    <cellStyle name="Walutowy 2 2 9 5 4 4 2" xfId="41843"/>
    <cellStyle name="Walutowy 2 2 9 5 4 5" xfId="25057"/>
    <cellStyle name="Walutowy 2 2 9 5 5" xfId="6174"/>
    <cellStyle name="Walutowy 2 2 9 5 5 2" xfId="14568"/>
    <cellStyle name="Walutowy 2 2 9 5 5 2 2" xfId="35550"/>
    <cellStyle name="Walutowy 2 2 9 5 5 3" xfId="27156"/>
    <cellStyle name="Walutowy 2 2 9 5 6" xfId="10372"/>
    <cellStyle name="Walutowy 2 2 9 5 6 2" xfId="31354"/>
    <cellStyle name="Walutowy 2 2 9 5 7" xfId="18764"/>
    <cellStyle name="Walutowy 2 2 9 5 7 2" xfId="39746"/>
    <cellStyle name="Walutowy 2 2 9 5 8" xfId="22958"/>
    <cellStyle name="Walutowy 2 2 9 6" xfId="1972"/>
    <cellStyle name="Walutowy 2 2 9 6 2" xfId="4078"/>
    <cellStyle name="Walutowy 2 2 9 6 2 2" xfId="8274"/>
    <cellStyle name="Walutowy 2 2 9 6 2 2 2" xfId="16668"/>
    <cellStyle name="Walutowy 2 2 9 6 2 2 2 2" xfId="37650"/>
    <cellStyle name="Walutowy 2 2 9 6 2 2 3" xfId="29256"/>
    <cellStyle name="Walutowy 2 2 9 6 2 3" xfId="12472"/>
    <cellStyle name="Walutowy 2 2 9 6 2 3 2" xfId="33454"/>
    <cellStyle name="Walutowy 2 2 9 6 2 4" xfId="20864"/>
    <cellStyle name="Walutowy 2 2 9 6 2 4 2" xfId="41846"/>
    <cellStyle name="Walutowy 2 2 9 6 2 5" xfId="25060"/>
    <cellStyle name="Walutowy 2 2 9 6 3" xfId="6177"/>
    <cellStyle name="Walutowy 2 2 9 6 3 2" xfId="14571"/>
    <cellStyle name="Walutowy 2 2 9 6 3 2 2" xfId="35553"/>
    <cellStyle name="Walutowy 2 2 9 6 3 3" xfId="27159"/>
    <cellStyle name="Walutowy 2 2 9 6 4" xfId="10375"/>
    <cellStyle name="Walutowy 2 2 9 6 4 2" xfId="31357"/>
    <cellStyle name="Walutowy 2 2 9 6 5" xfId="18767"/>
    <cellStyle name="Walutowy 2 2 9 6 5 2" xfId="39749"/>
    <cellStyle name="Walutowy 2 2 9 6 6" xfId="22961"/>
    <cellStyle name="Walutowy 2 2 9 7" xfId="1973"/>
    <cellStyle name="Walutowy 2 2 9 7 2" xfId="4079"/>
    <cellStyle name="Walutowy 2 2 9 7 2 2" xfId="8275"/>
    <cellStyle name="Walutowy 2 2 9 7 2 2 2" xfId="16669"/>
    <cellStyle name="Walutowy 2 2 9 7 2 2 2 2" xfId="37651"/>
    <cellStyle name="Walutowy 2 2 9 7 2 2 3" xfId="29257"/>
    <cellStyle name="Walutowy 2 2 9 7 2 3" xfId="12473"/>
    <cellStyle name="Walutowy 2 2 9 7 2 3 2" xfId="33455"/>
    <cellStyle name="Walutowy 2 2 9 7 2 4" xfId="20865"/>
    <cellStyle name="Walutowy 2 2 9 7 2 4 2" xfId="41847"/>
    <cellStyle name="Walutowy 2 2 9 7 2 5" xfId="25061"/>
    <cellStyle name="Walutowy 2 2 9 7 3" xfId="6178"/>
    <cellStyle name="Walutowy 2 2 9 7 3 2" xfId="14572"/>
    <cellStyle name="Walutowy 2 2 9 7 3 2 2" xfId="35554"/>
    <cellStyle name="Walutowy 2 2 9 7 3 3" xfId="27160"/>
    <cellStyle name="Walutowy 2 2 9 7 4" xfId="10376"/>
    <cellStyle name="Walutowy 2 2 9 7 4 2" xfId="31358"/>
    <cellStyle name="Walutowy 2 2 9 7 5" xfId="18768"/>
    <cellStyle name="Walutowy 2 2 9 7 5 2" xfId="39750"/>
    <cellStyle name="Walutowy 2 2 9 7 6" xfId="22962"/>
    <cellStyle name="Walutowy 2 2 9 8" xfId="4056"/>
    <cellStyle name="Walutowy 2 2 9 8 2" xfId="8252"/>
    <cellStyle name="Walutowy 2 2 9 8 2 2" xfId="16646"/>
    <cellStyle name="Walutowy 2 2 9 8 2 2 2" xfId="37628"/>
    <cellStyle name="Walutowy 2 2 9 8 2 3" xfId="29234"/>
    <cellStyle name="Walutowy 2 2 9 8 3" xfId="12450"/>
    <cellStyle name="Walutowy 2 2 9 8 3 2" xfId="33432"/>
    <cellStyle name="Walutowy 2 2 9 8 4" xfId="20842"/>
    <cellStyle name="Walutowy 2 2 9 8 4 2" xfId="41824"/>
    <cellStyle name="Walutowy 2 2 9 8 5" xfId="25038"/>
    <cellStyle name="Walutowy 2 2 9 9" xfId="6155"/>
    <cellStyle name="Walutowy 2 2 9 9 2" xfId="14549"/>
    <cellStyle name="Walutowy 2 2 9 9 2 2" xfId="35531"/>
    <cellStyle name="Walutowy 2 2 9 9 3" xfId="27137"/>
    <cellStyle name="Walutowy 2 20" xfId="1974"/>
    <cellStyle name="Walutowy 2 20 2" xfId="1975"/>
    <cellStyle name="Walutowy 2 20 2 2" xfId="4081"/>
    <cellStyle name="Walutowy 2 20 2 2 2" xfId="8277"/>
    <cellStyle name="Walutowy 2 20 2 2 2 2" xfId="16671"/>
    <cellStyle name="Walutowy 2 20 2 2 2 2 2" xfId="37653"/>
    <cellStyle name="Walutowy 2 20 2 2 2 3" xfId="29259"/>
    <cellStyle name="Walutowy 2 20 2 2 3" xfId="12475"/>
    <cellStyle name="Walutowy 2 20 2 2 3 2" xfId="33457"/>
    <cellStyle name="Walutowy 2 20 2 2 4" xfId="20867"/>
    <cellStyle name="Walutowy 2 20 2 2 4 2" xfId="41849"/>
    <cellStyle name="Walutowy 2 20 2 2 5" xfId="25063"/>
    <cellStyle name="Walutowy 2 20 2 3" xfId="6180"/>
    <cellStyle name="Walutowy 2 20 2 3 2" xfId="14574"/>
    <cellStyle name="Walutowy 2 20 2 3 2 2" xfId="35556"/>
    <cellStyle name="Walutowy 2 20 2 3 3" xfId="27162"/>
    <cellStyle name="Walutowy 2 20 2 4" xfId="10378"/>
    <cellStyle name="Walutowy 2 20 2 4 2" xfId="31360"/>
    <cellStyle name="Walutowy 2 20 2 5" xfId="18770"/>
    <cellStyle name="Walutowy 2 20 2 5 2" xfId="39752"/>
    <cellStyle name="Walutowy 2 20 2 6" xfId="22964"/>
    <cellStyle name="Walutowy 2 20 3" xfId="1976"/>
    <cellStyle name="Walutowy 2 20 3 2" xfId="4082"/>
    <cellStyle name="Walutowy 2 20 3 2 2" xfId="8278"/>
    <cellStyle name="Walutowy 2 20 3 2 2 2" xfId="16672"/>
    <cellStyle name="Walutowy 2 20 3 2 2 2 2" xfId="37654"/>
    <cellStyle name="Walutowy 2 20 3 2 2 3" xfId="29260"/>
    <cellStyle name="Walutowy 2 20 3 2 3" xfId="12476"/>
    <cellStyle name="Walutowy 2 20 3 2 3 2" xfId="33458"/>
    <cellStyle name="Walutowy 2 20 3 2 4" xfId="20868"/>
    <cellStyle name="Walutowy 2 20 3 2 4 2" xfId="41850"/>
    <cellStyle name="Walutowy 2 20 3 2 5" xfId="25064"/>
    <cellStyle name="Walutowy 2 20 3 3" xfId="6181"/>
    <cellStyle name="Walutowy 2 20 3 3 2" xfId="14575"/>
    <cellStyle name="Walutowy 2 20 3 3 2 2" xfId="35557"/>
    <cellStyle name="Walutowy 2 20 3 3 3" xfId="27163"/>
    <cellStyle name="Walutowy 2 20 3 4" xfId="10379"/>
    <cellStyle name="Walutowy 2 20 3 4 2" xfId="31361"/>
    <cellStyle name="Walutowy 2 20 3 5" xfId="18771"/>
    <cellStyle name="Walutowy 2 20 3 5 2" xfId="39753"/>
    <cellStyle name="Walutowy 2 20 3 6" xfId="22965"/>
    <cellStyle name="Walutowy 2 20 4" xfId="4080"/>
    <cellStyle name="Walutowy 2 20 4 2" xfId="8276"/>
    <cellStyle name="Walutowy 2 20 4 2 2" xfId="16670"/>
    <cellStyle name="Walutowy 2 20 4 2 2 2" xfId="37652"/>
    <cellStyle name="Walutowy 2 20 4 2 3" xfId="29258"/>
    <cellStyle name="Walutowy 2 20 4 3" xfId="12474"/>
    <cellStyle name="Walutowy 2 20 4 3 2" xfId="33456"/>
    <cellStyle name="Walutowy 2 20 4 4" xfId="20866"/>
    <cellStyle name="Walutowy 2 20 4 4 2" xfId="41848"/>
    <cellStyle name="Walutowy 2 20 4 5" xfId="25062"/>
    <cellStyle name="Walutowy 2 20 5" xfId="6179"/>
    <cellStyle name="Walutowy 2 20 5 2" xfId="14573"/>
    <cellStyle name="Walutowy 2 20 5 2 2" xfId="35555"/>
    <cellStyle name="Walutowy 2 20 5 3" xfId="27161"/>
    <cellStyle name="Walutowy 2 20 6" xfId="10377"/>
    <cellStyle name="Walutowy 2 20 6 2" xfId="31359"/>
    <cellStyle name="Walutowy 2 20 7" xfId="18769"/>
    <cellStyle name="Walutowy 2 20 7 2" xfId="39751"/>
    <cellStyle name="Walutowy 2 20 8" xfId="22963"/>
    <cellStyle name="Walutowy 2 21" xfId="1977"/>
    <cellStyle name="Walutowy 2 21 2" xfId="1978"/>
    <cellStyle name="Walutowy 2 21 2 2" xfId="4084"/>
    <cellStyle name="Walutowy 2 21 2 2 2" xfId="8280"/>
    <cellStyle name="Walutowy 2 21 2 2 2 2" xfId="16674"/>
    <cellStyle name="Walutowy 2 21 2 2 2 2 2" xfId="37656"/>
    <cellStyle name="Walutowy 2 21 2 2 2 3" xfId="29262"/>
    <cellStyle name="Walutowy 2 21 2 2 3" xfId="12478"/>
    <cellStyle name="Walutowy 2 21 2 2 3 2" xfId="33460"/>
    <cellStyle name="Walutowy 2 21 2 2 4" xfId="20870"/>
    <cellStyle name="Walutowy 2 21 2 2 4 2" xfId="41852"/>
    <cellStyle name="Walutowy 2 21 2 2 5" xfId="25066"/>
    <cellStyle name="Walutowy 2 21 2 3" xfId="6183"/>
    <cellStyle name="Walutowy 2 21 2 3 2" xfId="14577"/>
    <cellStyle name="Walutowy 2 21 2 3 2 2" xfId="35559"/>
    <cellStyle name="Walutowy 2 21 2 3 3" xfId="27165"/>
    <cellStyle name="Walutowy 2 21 2 4" xfId="10381"/>
    <cellStyle name="Walutowy 2 21 2 4 2" xfId="31363"/>
    <cellStyle name="Walutowy 2 21 2 5" xfId="18773"/>
    <cellStyle name="Walutowy 2 21 2 5 2" xfId="39755"/>
    <cellStyle name="Walutowy 2 21 2 6" xfId="22967"/>
    <cellStyle name="Walutowy 2 21 3" xfId="1979"/>
    <cellStyle name="Walutowy 2 21 3 2" xfId="4085"/>
    <cellStyle name="Walutowy 2 21 3 2 2" xfId="8281"/>
    <cellStyle name="Walutowy 2 21 3 2 2 2" xfId="16675"/>
    <cellStyle name="Walutowy 2 21 3 2 2 2 2" xfId="37657"/>
    <cellStyle name="Walutowy 2 21 3 2 2 3" xfId="29263"/>
    <cellStyle name="Walutowy 2 21 3 2 3" xfId="12479"/>
    <cellStyle name="Walutowy 2 21 3 2 3 2" xfId="33461"/>
    <cellStyle name="Walutowy 2 21 3 2 4" xfId="20871"/>
    <cellStyle name="Walutowy 2 21 3 2 4 2" xfId="41853"/>
    <cellStyle name="Walutowy 2 21 3 2 5" xfId="25067"/>
    <cellStyle name="Walutowy 2 21 3 3" xfId="6184"/>
    <cellStyle name="Walutowy 2 21 3 3 2" xfId="14578"/>
    <cellStyle name="Walutowy 2 21 3 3 2 2" xfId="35560"/>
    <cellStyle name="Walutowy 2 21 3 3 3" xfId="27166"/>
    <cellStyle name="Walutowy 2 21 3 4" xfId="10382"/>
    <cellStyle name="Walutowy 2 21 3 4 2" xfId="31364"/>
    <cellStyle name="Walutowy 2 21 3 5" xfId="18774"/>
    <cellStyle name="Walutowy 2 21 3 5 2" xfId="39756"/>
    <cellStyle name="Walutowy 2 21 3 6" xfId="22968"/>
    <cellStyle name="Walutowy 2 21 4" xfId="4083"/>
    <cellStyle name="Walutowy 2 21 4 2" xfId="8279"/>
    <cellStyle name="Walutowy 2 21 4 2 2" xfId="16673"/>
    <cellStyle name="Walutowy 2 21 4 2 2 2" xfId="37655"/>
    <cellStyle name="Walutowy 2 21 4 2 3" xfId="29261"/>
    <cellStyle name="Walutowy 2 21 4 3" xfId="12477"/>
    <cellStyle name="Walutowy 2 21 4 3 2" xfId="33459"/>
    <cellStyle name="Walutowy 2 21 4 4" xfId="20869"/>
    <cellStyle name="Walutowy 2 21 4 4 2" xfId="41851"/>
    <cellStyle name="Walutowy 2 21 4 5" xfId="25065"/>
    <cellStyle name="Walutowy 2 21 5" xfId="6182"/>
    <cellStyle name="Walutowy 2 21 5 2" xfId="14576"/>
    <cellStyle name="Walutowy 2 21 5 2 2" xfId="35558"/>
    <cellStyle name="Walutowy 2 21 5 3" xfId="27164"/>
    <cellStyle name="Walutowy 2 21 6" xfId="10380"/>
    <cellStyle name="Walutowy 2 21 6 2" xfId="31362"/>
    <cellStyle name="Walutowy 2 21 7" xfId="18772"/>
    <cellStyle name="Walutowy 2 21 7 2" xfId="39754"/>
    <cellStyle name="Walutowy 2 21 8" xfId="22966"/>
    <cellStyle name="Walutowy 2 22" xfId="1980"/>
    <cellStyle name="Walutowy 2 22 2" xfId="1981"/>
    <cellStyle name="Walutowy 2 22 2 2" xfId="4087"/>
    <cellStyle name="Walutowy 2 22 2 2 2" xfId="8283"/>
    <cellStyle name="Walutowy 2 22 2 2 2 2" xfId="16677"/>
    <cellStyle name="Walutowy 2 22 2 2 2 2 2" xfId="37659"/>
    <cellStyle name="Walutowy 2 22 2 2 2 3" xfId="29265"/>
    <cellStyle name="Walutowy 2 22 2 2 3" xfId="12481"/>
    <cellStyle name="Walutowy 2 22 2 2 3 2" xfId="33463"/>
    <cellStyle name="Walutowy 2 22 2 2 4" xfId="20873"/>
    <cellStyle name="Walutowy 2 22 2 2 4 2" xfId="41855"/>
    <cellStyle name="Walutowy 2 22 2 2 5" xfId="25069"/>
    <cellStyle name="Walutowy 2 22 2 3" xfId="6186"/>
    <cellStyle name="Walutowy 2 22 2 3 2" xfId="14580"/>
    <cellStyle name="Walutowy 2 22 2 3 2 2" xfId="35562"/>
    <cellStyle name="Walutowy 2 22 2 3 3" xfId="27168"/>
    <cellStyle name="Walutowy 2 22 2 4" xfId="10384"/>
    <cellStyle name="Walutowy 2 22 2 4 2" xfId="31366"/>
    <cellStyle name="Walutowy 2 22 2 5" xfId="18776"/>
    <cellStyle name="Walutowy 2 22 2 5 2" xfId="39758"/>
    <cellStyle name="Walutowy 2 22 2 6" xfId="22970"/>
    <cellStyle name="Walutowy 2 22 3" xfId="1982"/>
    <cellStyle name="Walutowy 2 22 3 2" xfId="4088"/>
    <cellStyle name="Walutowy 2 22 3 2 2" xfId="8284"/>
    <cellStyle name="Walutowy 2 22 3 2 2 2" xfId="16678"/>
    <cellStyle name="Walutowy 2 22 3 2 2 2 2" xfId="37660"/>
    <cellStyle name="Walutowy 2 22 3 2 2 3" xfId="29266"/>
    <cellStyle name="Walutowy 2 22 3 2 3" xfId="12482"/>
    <cellStyle name="Walutowy 2 22 3 2 3 2" xfId="33464"/>
    <cellStyle name="Walutowy 2 22 3 2 4" xfId="20874"/>
    <cellStyle name="Walutowy 2 22 3 2 4 2" xfId="41856"/>
    <cellStyle name="Walutowy 2 22 3 2 5" xfId="25070"/>
    <cellStyle name="Walutowy 2 22 3 3" xfId="6187"/>
    <cellStyle name="Walutowy 2 22 3 3 2" xfId="14581"/>
    <cellStyle name="Walutowy 2 22 3 3 2 2" xfId="35563"/>
    <cellStyle name="Walutowy 2 22 3 3 3" xfId="27169"/>
    <cellStyle name="Walutowy 2 22 3 4" xfId="10385"/>
    <cellStyle name="Walutowy 2 22 3 4 2" xfId="31367"/>
    <cellStyle name="Walutowy 2 22 3 5" xfId="18777"/>
    <cellStyle name="Walutowy 2 22 3 5 2" xfId="39759"/>
    <cellStyle name="Walutowy 2 22 3 6" xfId="22971"/>
    <cellStyle name="Walutowy 2 22 4" xfId="4086"/>
    <cellStyle name="Walutowy 2 22 4 2" xfId="8282"/>
    <cellStyle name="Walutowy 2 22 4 2 2" xfId="16676"/>
    <cellStyle name="Walutowy 2 22 4 2 2 2" xfId="37658"/>
    <cellStyle name="Walutowy 2 22 4 2 3" xfId="29264"/>
    <cellStyle name="Walutowy 2 22 4 3" xfId="12480"/>
    <cellStyle name="Walutowy 2 22 4 3 2" xfId="33462"/>
    <cellStyle name="Walutowy 2 22 4 4" xfId="20872"/>
    <cellStyle name="Walutowy 2 22 4 4 2" xfId="41854"/>
    <cellStyle name="Walutowy 2 22 4 5" xfId="25068"/>
    <cellStyle name="Walutowy 2 22 5" xfId="6185"/>
    <cellStyle name="Walutowy 2 22 5 2" xfId="14579"/>
    <cellStyle name="Walutowy 2 22 5 2 2" xfId="35561"/>
    <cellStyle name="Walutowy 2 22 5 3" xfId="27167"/>
    <cellStyle name="Walutowy 2 22 6" xfId="10383"/>
    <cellStyle name="Walutowy 2 22 6 2" xfId="31365"/>
    <cellStyle name="Walutowy 2 22 7" xfId="18775"/>
    <cellStyle name="Walutowy 2 22 7 2" xfId="39757"/>
    <cellStyle name="Walutowy 2 22 8" xfId="22969"/>
    <cellStyle name="Walutowy 2 23" xfId="1983"/>
    <cellStyle name="Walutowy 2 23 2" xfId="4089"/>
    <cellStyle name="Walutowy 2 23 2 2" xfId="8285"/>
    <cellStyle name="Walutowy 2 23 2 2 2" xfId="16679"/>
    <cellStyle name="Walutowy 2 23 2 2 2 2" xfId="37661"/>
    <cellStyle name="Walutowy 2 23 2 2 3" xfId="29267"/>
    <cellStyle name="Walutowy 2 23 2 3" xfId="12483"/>
    <cellStyle name="Walutowy 2 23 2 3 2" xfId="33465"/>
    <cellStyle name="Walutowy 2 23 2 4" xfId="20875"/>
    <cellStyle name="Walutowy 2 23 2 4 2" xfId="41857"/>
    <cellStyle name="Walutowy 2 23 2 5" xfId="25071"/>
    <cellStyle name="Walutowy 2 23 3" xfId="6188"/>
    <cellStyle name="Walutowy 2 23 3 2" xfId="14582"/>
    <cellStyle name="Walutowy 2 23 3 2 2" xfId="35564"/>
    <cellStyle name="Walutowy 2 23 3 3" xfId="27170"/>
    <cellStyle name="Walutowy 2 23 4" xfId="10386"/>
    <cellStyle name="Walutowy 2 23 4 2" xfId="31368"/>
    <cellStyle name="Walutowy 2 23 5" xfId="18778"/>
    <cellStyle name="Walutowy 2 23 5 2" xfId="39760"/>
    <cellStyle name="Walutowy 2 23 6" xfId="22972"/>
    <cellStyle name="Walutowy 2 24" xfId="1984"/>
    <cellStyle name="Walutowy 2 24 2" xfId="4090"/>
    <cellStyle name="Walutowy 2 24 2 2" xfId="8286"/>
    <cellStyle name="Walutowy 2 24 2 2 2" xfId="16680"/>
    <cellStyle name="Walutowy 2 24 2 2 2 2" xfId="37662"/>
    <cellStyle name="Walutowy 2 24 2 2 3" xfId="29268"/>
    <cellStyle name="Walutowy 2 24 2 3" xfId="12484"/>
    <cellStyle name="Walutowy 2 24 2 3 2" xfId="33466"/>
    <cellStyle name="Walutowy 2 24 2 4" xfId="20876"/>
    <cellStyle name="Walutowy 2 24 2 4 2" xfId="41858"/>
    <cellStyle name="Walutowy 2 24 2 5" xfId="25072"/>
    <cellStyle name="Walutowy 2 24 3" xfId="6189"/>
    <cellStyle name="Walutowy 2 24 3 2" xfId="14583"/>
    <cellStyle name="Walutowy 2 24 3 2 2" xfId="35565"/>
    <cellStyle name="Walutowy 2 24 3 3" xfId="27171"/>
    <cellStyle name="Walutowy 2 24 4" xfId="10387"/>
    <cellStyle name="Walutowy 2 24 4 2" xfId="31369"/>
    <cellStyle name="Walutowy 2 24 5" xfId="18779"/>
    <cellStyle name="Walutowy 2 24 5 2" xfId="39761"/>
    <cellStyle name="Walutowy 2 24 6" xfId="22973"/>
    <cellStyle name="Walutowy 2 25" xfId="3659"/>
    <cellStyle name="Walutowy 2 25 2" xfId="7855"/>
    <cellStyle name="Walutowy 2 25 2 2" xfId="16249"/>
    <cellStyle name="Walutowy 2 25 2 2 2" xfId="37231"/>
    <cellStyle name="Walutowy 2 25 2 3" xfId="28837"/>
    <cellStyle name="Walutowy 2 25 3" xfId="12053"/>
    <cellStyle name="Walutowy 2 25 3 2" xfId="33035"/>
    <cellStyle name="Walutowy 2 25 4" xfId="20445"/>
    <cellStyle name="Walutowy 2 25 4 2" xfId="41427"/>
    <cellStyle name="Walutowy 2 25 5" xfId="24641"/>
    <cellStyle name="Walutowy 2 26" xfId="5758"/>
    <cellStyle name="Walutowy 2 26 2" xfId="14152"/>
    <cellStyle name="Walutowy 2 26 2 2" xfId="35134"/>
    <cellStyle name="Walutowy 2 26 3" xfId="26740"/>
    <cellStyle name="Walutowy 2 27" xfId="9956"/>
    <cellStyle name="Walutowy 2 27 2" xfId="30938"/>
    <cellStyle name="Walutowy 2 28" xfId="18348"/>
    <cellStyle name="Walutowy 2 28 2" xfId="39330"/>
    <cellStyle name="Walutowy 2 29" xfId="22542"/>
    <cellStyle name="Walutowy 2 3" xfId="1985"/>
    <cellStyle name="Walutowy 2 3 10" xfId="10388"/>
    <cellStyle name="Walutowy 2 3 10 2" xfId="31370"/>
    <cellStyle name="Walutowy 2 3 11" xfId="18780"/>
    <cellStyle name="Walutowy 2 3 11 2" xfId="39762"/>
    <cellStyle name="Walutowy 2 3 12" xfId="22974"/>
    <cellStyle name="Walutowy 2 3 2" xfId="1986"/>
    <cellStyle name="Walutowy 2 3 2 10" xfId="18781"/>
    <cellStyle name="Walutowy 2 3 2 10 2" xfId="39763"/>
    <cellStyle name="Walutowy 2 3 2 11" xfId="22975"/>
    <cellStyle name="Walutowy 2 3 2 2" xfId="1987"/>
    <cellStyle name="Walutowy 2 3 2 2 2" xfId="1988"/>
    <cellStyle name="Walutowy 2 3 2 2 2 2" xfId="4094"/>
    <cellStyle name="Walutowy 2 3 2 2 2 2 2" xfId="8290"/>
    <cellStyle name="Walutowy 2 3 2 2 2 2 2 2" xfId="16684"/>
    <cellStyle name="Walutowy 2 3 2 2 2 2 2 2 2" xfId="37666"/>
    <cellStyle name="Walutowy 2 3 2 2 2 2 2 3" xfId="29272"/>
    <cellStyle name="Walutowy 2 3 2 2 2 2 3" xfId="12488"/>
    <cellStyle name="Walutowy 2 3 2 2 2 2 3 2" xfId="33470"/>
    <cellStyle name="Walutowy 2 3 2 2 2 2 4" xfId="20880"/>
    <cellStyle name="Walutowy 2 3 2 2 2 2 4 2" xfId="41862"/>
    <cellStyle name="Walutowy 2 3 2 2 2 2 5" xfId="25076"/>
    <cellStyle name="Walutowy 2 3 2 2 2 3" xfId="6193"/>
    <cellStyle name="Walutowy 2 3 2 2 2 3 2" xfId="14587"/>
    <cellStyle name="Walutowy 2 3 2 2 2 3 2 2" xfId="35569"/>
    <cellStyle name="Walutowy 2 3 2 2 2 3 3" xfId="27175"/>
    <cellStyle name="Walutowy 2 3 2 2 2 4" xfId="10391"/>
    <cellStyle name="Walutowy 2 3 2 2 2 4 2" xfId="31373"/>
    <cellStyle name="Walutowy 2 3 2 2 2 5" xfId="18783"/>
    <cellStyle name="Walutowy 2 3 2 2 2 5 2" xfId="39765"/>
    <cellStyle name="Walutowy 2 3 2 2 2 6" xfId="22977"/>
    <cellStyle name="Walutowy 2 3 2 2 3" xfId="1989"/>
    <cellStyle name="Walutowy 2 3 2 2 3 2" xfId="4095"/>
    <cellStyle name="Walutowy 2 3 2 2 3 2 2" xfId="8291"/>
    <cellStyle name="Walutowy 2 3 2 2 3 2 2 2" xfId="16685"/>
    <cellStyle name="Walutowy 2 3 2 2 3 2 2 2 2" xfId="37667"/>
    <cellStyle name="Walutowy 2 3 2 2 3 2 2 3" xfId="29273"/>
    <cellStyle name="Walutowy 2 3 2 2 3 2 3" xfId="12489"/>
    <cellStyle name="Walutowy 2 3 2 2 3 2 3 2" xfId="33471"/>
    <cellStyle name="Walutowy 2 3 2 2 3 2 4" xfId="20881"/>
    <cellStyle name="Walutowy 2 3 2 2 3 2 4 2" xfId="41863"/>
    <cellStyle name="Walutowy 2 3 2 2 3 2 5" xfId="25077"/>
    <cellStyle name="Walutowy 2 3 2 2 3 3" xfId="6194"/>
    <cellStyle name="Walutowy 2 3 2 2 3 3 2" xfId="14588"/>
    <cellStyle name="Walutowy 2 3 2 2 3 3 2 2" xfId="35570"/>
    <cellStyle name="Walutowy 2 3 2 2 3 3 3" xfId="27176"/>
    <cellStyle name="Walutowy 2 3 2 2 3 4" xfId="10392"/>
    <cellStyle name="Walutowy 2 3 2 2 3 4 2" xfId="31374"/>
    <cellStyle name="Walutowy 2 3 2 2 3 5" xfId="18784"/>
    <cellStyle name="Walutowy 2 3 2 2 3 5 2" xfId="39766"/>
    <cellStyle name="Walutowy 2 3 2 2 3 6" xfId="22978"/>
    <cellStyle name="Walutowy 2 3 2 2 4" xfId="4093"/>
    <cellStyle name="Walutowy 2 3 2 2 4 2" xfId="8289"/>
    <cellStyle name="Walutowy 2 3 2 2 4 2 2" xfId="16683"/>
    <cellStyle name="Walutowy 2 3 2 2 4 2 2 2" xfId="37665"/>
    <cellStyle name="Walutowy 2 3 2 2 4 2 3" xfId="29271"/>
    <cellStyle name="Walutowy 2 3 2 2 4 3" xfId="12487"/>
    <cellStyle name="Walutowy 2 3 2 2 4 3 2" xfId="33469"/>
    <cellStyle name="Walutowy 2 3 2 2 4 4" xfId="20879"/>
    <cellStyle name="Walutowy 2 3 2 2 4 4 2" xfId="41861"/>
    <cellStyle name="Walutowy 2 3 2 2 4 5" xfId="25075"/>
    <cellStyle name="Walutowy 2 3 2 2 5" xfId="6192"/>
    <cellStyle name="Walutowy 2 3 2 2 5 2" xfId="14586"/>
    <cellStyle name="Walutowy 2 3 2 2 5 2 2" xfId="35568"/>
    <cellStyle name="Walutowy 2 3 2 2 5 3" xfId="27174"/>
    <cellStyle name="Walutowy 2 3 2 2 6" xfId="10390"/>
    <cellStyle name="Walutowy 2 3 2 2 6 2" xfId="31372"/>
    <cellStyle name="Walutowy 2 3 2 2 7" xfId="18782"/>
    <cellStyle name="Walutowy 2 3 2 2 7 2" xfId="39764"/>
    <cellStyle name="Walutowy 2 3 2 2 8" xfId="22976"/>
    <cellStyle name="Walutowy 2 3 2 3" xfId="1990"/>
    <cellStyle name="Walutowy 2 3 2 3 2" xfId="1991"/>
    <cellStyle name="Walutowy 2 3 2 3 2 2" xfId="4097"/>
    <cellStyle name="Walutowy 2 3 2 3 2 2 2" xfId="8293"/>
    <cellStyle name="Walutowy 2 3 2 3 2 2 2 2" xfId="16687"/>
    <cellStyle name="Walutowy 2 3 2 3 2 2 2 2 2" xfId="37669"/>
    <cellStyle name="Walutowy 2 3 2 3 2 2 2 3" xfId="29275"/>
    <cellStyle name="Walutowy 2 3 2 3 2 2 3" xfId="12491"/>
    <cellStyle name="Walutowy 2 3 2 3 2 2 3 2" xfId="33473"/>
    <cellStyle name="Walutowy 2 3 2 3 2 2 4" xfId="20883"/>
    <cellStyle name="Walutowy 2 3 2 3 2 2 4 2" xfId="41865"/>
    <cellStyle name="Walutowy 2 3 2 3 2 2 5" xfId="25079"/>
    <cellStyle name="Walutowy 2 3 2 3 2 3" xfId="6196"/>
    <cellStyle name="Walutowy 2 3 2 3 2 3 2" xfId="14590"/>
    <cellStyle name="Walutowy 2 3 2 3 2 3 2 2" xfId="35572"/>
    <cellStyle name="Walutowy 2 3 2 3 2 3 3" xfId="27178"/>
    <cellStyle name="Walutowy 2 3 2 3 2 4" xfId="10394"/>
    <cellStyle name="Walutowy 2 3 2 3 2 4 2" xfId="31376"/>
    <cellStyle name="Walutowy 2 3 2 3 2 5" xfId="18786"/>
    <cellStyle name="Walutowy 2 3 2 3 2 5 2" xfId="39768"/>
    <cellStyle name="Walutowy 2 3 2 3 2 6" xfId="22980"/>
    <cellStyle name="Walutowy 2 3 2 3 3" xfId="1992"/>
    <cellStyle name="Walutowy 2 3 2 3 3 2" xfId="4098"/>
    <cellStyle name="Walutowy 2 3 2 3 3 2 2" xfId="8294"/>
    <cellStyle name="Walutowy 2 3 2 3 3 2 2 2" xfId="16688"/>
    <cellStyle name="Walutowy 2 3 2 3 3 2 2 2 2" xfId="37670"/>
    <cellStyle name="Walutowy 2 3 2 3 3 2 2 3" xfId="29276"/>
    <cellStyle name="Walutowy 2 3 2 3 3 2 3" xfId="12492"/>
    <cellStyle name="Walutowy 2 3 2 3 3 2 3 2" xfId="33474"/>
    <cellStyle name="Walutowy 2 3 2 3 3 2 4" xfId="20884"/>
    <cellStyle name="Walutowy 2 3 2 3 3 2 4 2" xfId="41866"/>
    <cellStyle name="Walutowy 2 3 2 3 3 2 5" xfId="25080"/>
    <cellStyle name="Walutowy 2 3 2 3 3 3" xfId="6197"/>
    <cellStyle name="Walutowy 2 3 2 3 3 3 2" xfId="14591"/>
    <cellStyle name="Walutowy 2 3 2 3 3 3 2 2" xfId="35573"/>
    <cellStyle name="Walutowy 2 3 2 3 3 3 3" xfId="27179"/>
    <cellStyle name="Walutowy 2 3 2 3 3 4" xfId="10395"/>
    <cellStyle name="Walutowy 2 3 2 3 3 4 2" xfId="31377"/>
    <cellStyle name="Walutowy 2 3 2 3 3 5" xfId="18787"/>
    <cellStyle name="Walutowy 2 3 2 3 3 5 2" xfId="39769"/>
    <cellStyle name="Walutowy 2 3 2 3 3 6" xfId="22981"/>
    <cellStyle name="Walutowy 2 3 2 3 4" xfId="4096"/>
    <cellStyle name="Walutowy 2 3 2 3 4 2" xfId="8292"/>
    <cellStyle name="Walutowy 2 3 2 3 4 2 2" xfId="16686"/>
    <cellStyle name="Walutowy 2 3 2 3 4 2 2 2" xfId="37668"/>
    <cellStyle name="Walutowy 2 3 2 3 4 2 3" xfId="29274"/>
    <cellStyle name="Walutowy 2 3 2 3 4 3" xfId="12490"/>
    <cellStyle name="Walutowy 2 3 2 3 4 3 2" xfId="33472"/>
    <cellStyle name="Walutowy 2 3 2 3 4 4" xfId="20882"/>
    <cellStyle name="Walutowy 2 3 2 3 4 4 2" xfId="41864"/>
    <cellStyle name="Walutowy 2 3 2 3 4 5" xfId="25078"/>
    <cellStyle name="Walutowy 2 3 2 3 5" xfId="6195"/>
    <cellStyle name="Walutowy 2 3 2 3 5 2" xfId="14589"/>
    <cellStyle name="Walutowy 2 3 2 3 5 2 2" xfId="35571"/>
    <cellStyle name="Walutowy 2 3 2 3 5 3" xfId="27177"/>
    <cellStyle name="Walutowy 2 3 2 3 6" xfId="10393"/>
    <cellStyle name="Walutowy 2 3 2 3 6 2" xfId="31375"/>
    <cellStyle name="Walutowy 2 3 2 3 7" xfId="18785"/>
    <cellStyle name="Walutowy 2 3 2 3 7 2" xfId="39767"/>
    <cellStyle name="Walutowy 2 3 2 3 8" xfId="22979"/>
    <cellStyle name="Walutowy 2 3 2 4" xfId="1993"/>
    <cellStyle name="Walutowy 2 3 2 4 2" xfId="1994"/>
    <cellStyle name="Walutowy 2 3 2 4 2 2" xfId="4100"/>
    <cellStyle name="Walutowy 2 3 2 4 2 2 2" xfId="8296"/>
    <cellStyle name="Walutowy 2 3 2 4 2 2 2 2" xfId="16690"/>
    <cellStyle name="Walutowy 2 3 2 4 2 2 2 2 2" xfId="37672"/>
    <cellStyle name="Walutowy 2 3 2 4 2 2 2 3" xfId="29278"/>
    <cellStyle name="Walutowy 2 3 2 4 2 2 3" xfId="12494"/>
    <cellStyle name="Walutowy 2 3 2 4 2 2 3 2" xfId="33476"/>
    <cellStyle name="Walutowy 2 3 2 4 2 2 4" xfId="20886"/>
    <cellStyle name="Walutowy 2 3 2 4 2 2 4 2" xfId="41868"/>
    <cellStyle name="Walutowy 2 3 2 4 2 2 5" xfId="25082"/>
    <cellStyle name="Walutowy 2 3 2 4 2 3" xfId="6199"/>
    <cellStyle name="Walutowy 2 3 2 4 2 3 2" xfId="14593"/>
    <cellStyle name="Walutowy 2 3 2 4 2 3 2 2" xfId="35575"/>
    <cellStyle name="Walutowy 2 3 2 4 2 3 3" xfId="27181"/>
    <cellStyle name="Walutowy 2 3 2 4 2 4" xfId="10397"/>
    <cellStyle name="Walutowy 2 3 2 4 2 4 2" xfId="31379"/>
    <cellStyle name="Walutowy 2 3 2 4 2 5" xfId="18789"/>
    <cellStyle name="Walutowy 2 3 2 4 2 5 2" xfId="39771"/>
    <cellStyle name="Walutowy 2 3 2 4 2 6" xfId="22983"/>
    <cellStyle name="Walutowy 2 3 2 4 3" xfId="1995"/>
    <cellStyle name="Walutowy 2 3 2 4 3 2" xfId="4101"/>
    <cellStyle name="Walutowy 2 3 2 4 3 2 2" xfId="8297"/>
    <cellStyle name="Walutowy 2 3 2 4 3 2 2 2" xfId="16691"/>
    <cellStyle name="Walutowy 2 3 2 4 3 2 2 2 2" xfId="37673"/>
    <cellStyle name="Walutowy 2 3 2 4 3 2 2 3" xfId="29279"/>
    <cellStyle name="Walutowy 2 3 2 4 3 2 3" xfId="12495"/>
    <cellStyle name="Walutowy 2 3 2 4 3 2 3 2" xfId="33477"/>
    <cellStyle name="Walutowy 2 3 2 4 3 2 4" xfId="20887"/>
    <cellStyle name="Walutowy 2 3 2 4 3 2 4 2" xfId="41869"/>
    <cellStyle name="Walutowy 2 3 2 4 3 2 5" xfId="25083"/>
    <cellStyle name="Walutowy 2 3 2 4 3 3" xfId="6200"/>
    <cellStyle name="Walutowy 2 3 2 4 3 3 2" xfId="14594"/>
    <cellStyle name="Walutowy 2 3 2 4 3 3 2 2" xfId="35576"/>
    <cellStyle name="Walutowy 2 3 2 4 3 3 3" xfId="27182"/>
    <cellStyle name="Walutowy 2 3 2 4 3 4" xfId="10398"/>
    <cellStyle name="Walutowy 2 3 2 4 3 4 2" xfId="31380"/>
    <cellStyle name="Walutowy 2 3 2 4 3 5" xfId="18790"/>
    <cellStyle name="Walutowy 2 3 2 4 3 5 2" xfId="39772"/>
    <cellStyle name="Walutowy 2 3 2 4 3 6" xfId="22984"/>
    <cellStyle name="Walutowy 2 3 2 4 4" xfId="4099"/>
    <cellStyle name="Walutowy 2 3 2 4 4 2" xfId="8295"/>
    <cellStyle name="Walutowy 2 3 2 4 4 2 2" xfId="16689"/>
    <cellStyle name="Walutowy 2 3 2 4 4 2 2 2" xfId="37671"/>
    <cellStyle name="Walutowy 2 3 2 4 4 2 3" xfId="29277"/>
    <cellStyle name="Walutowy 2 3 2 4 4 3" xfId="12493"/>
    <cellStyle name="Walutowy 2 3 2 4 4 3 2" xfId="33475"/>
    <cellStyle name="Walutowy 2 3 2 4 4 4" xfId="20885"/>
    <cellStyle name="Walutowy 2 3 2 4 4 4 2" xfId="41867"/>
    <cellStyle name="Walutowy 2 3 2 4 4 5" xfId="25081"/>
    <cellStyle name="Walutowy 2 3 2 4 5" xfId="6198"/>
    <cellStyle name="Walutowy 2 3 2 4 5 2" xfId="14592"/>
    <cellStyle name="Walutowy 2 3 2 4 5 2 2" xfId="35574"/>
    <cellStyle name="Walutowy 2 3 2 4 5 3" xfId="27180"/>
    <cellStyle name="Walutowy 2 3 2 4 6" xfId="10396"/>
    <cellStyle name="Walutowy 2 3 2 4 6 2" xfId="31378"/>
    <cellStyle name="Walutowy 2 3 2 4 7" xfId="18788"/>
    <cellStyle name="Walutowy 2 3 2 4 7 2" xfId="39770"/>
    <cellStyle name="Walutowy 2 3 2 4 8" xfId="22982"/>
    <cellStyle name="Walutowy 2 3 2 5" xfId="1996"/>
    <cellStyle name="Walutowy 2 3 2 5 2" xfId="4102"/>
    <cellStyle name="Walutowy 2 3 2 5 2 2" xfId="8298"/>
    <cellStyle name="Walutowy 2 3 2 5 2 2 2" xfId="16692"/>
    <cellStyle name="Walutowy 2 3 2 5 2 2 2 2" xfId="37674"/>
    <cellStyle name="Walutowy 2 3 2 5 2 2 3" xfId="29280"/>
    <cellStyle name="Walutowy 2 3 2 5 2 3" xfId="12496"/>
    <cellStyle name="Walutowy 2 3 2 5 2 3 2" xfId="33478"/>
    <cellStyle name="Walutowy 2 3 2 5 2 4" xfId="20888"/>
    <cellStyle name="Walutowy 2 3 2 5 2 4 2" xfId="41870"/>
    <cellStyle name="Walutowy 2 3 2 5 2 5" xfId="25084"/>
    <cellStyle name="Walutowy 2 3 2 5 3" xfId="6201"/>
    <cellStyle name="Walutowy 2 3 2 5 3 2" xfId="14595"/>
    <cellStyle name="Walutowy 2 3 2 5 3 2 2" xfId="35577"/>
    <cellStyle name="Walutowy 2 3 2 5 3 3" xfId="27183"/>
    <cellStyle name="Walutowy 2 3 2 5 4" xfId="10399"/>
    <cellStyle name="Walutowy 2 3 2 5 4 2" xfId="31381"/>
    <cellStyle name="Walutowy 2 3 2 5 5" xfId="18791"/>
    <cellStyle name="Walutowy 2 3 2 5 5 2" xfId="39773"/>
    <cellStyle name="Walutowy 2 3 2 5 6" xfId="22985"/>
    <cellStyle name="Walutowy 2 3 2 6" xfId="1997"/>
    <cellStyle name="Walutowy 2 3 2 6 2" xfId="4103"/>
    <cellStyle name="Walutowy 2 3 2 6 2 2" xfId="8299"/>
    <cellStyle name="Walutowy 2 3 2 6 2 2 2" xfId="16693"/>
    <cellStyle name="Walutowy 2 3 2 6 2 2 2 2" xfId="37675"/>
    <cellStyle name="Walutowy 2 3 2 6 2 2 3" xfId="29281"/>
    <cellStyle name="Walutowy 2 3 2 6 2 3" xfId="12497"/>
    <cellStyle name="Walutowy 2 3 2 6 2 3 2" xfId="33479"/>
    <cellStyle name="Walutowy 2 3 2 6 2 4" xfId="20889"/>
    <cellStyle name="Walutowy 2 3 2 6 2 4 2" xfId="41871"/>
    <cellStyle name="Walutowy 2 3 2 6 2 5" xfId="25085"/>
    <cellStyle name="Walutowy 2 3 2 6 3" xfId="6202"/>
    <cellStyle name="Walutowy 2 3 2 6 3 2" xfId="14596"/>
    <cellStyle name="Walutowy 2 3 2 6 3 2 2" xfId="35578"/>
    <cellStyle name="Walutowy 2 3 2 6 3 3" xfId="27184"/>
    <cellStyle name="Walutowy 2 3 2 6 4" xfId="10400"/>
    <cellStyle name="Walutowy 2 3 2 6 4 2" xfId="31382"/>
    <cellStyle name="Walutowy 2 3 2 6 5" xfId="18792"/>
    <cellStyle name="Walutowy 2 3 2 6 5 2" xfId="39774"/>
    <cellStyle name="Walutowy 2 3 2 6 6" xfId="22986"/>
    <cellStyle name="Walutowy 2 3 2 7" xfId="4092"/>
    <cellStyle name="Walutowy 2 3 2 7 2" xfId="8288"/>
    <cellStyle name="Walutowy 2 3 2 7 2 2" xfId="16682"/>
    <cellStyle name="Walutowy 2 3 2 7 2 2 2" xfId="37664"/>
    <cellStyle name="Walutowy 2 3 2 7 2 3" xfId="29270"/>
    <cellStyle name="Walutowy 2 3 2 7 3" xfId="12486"/>
    <cellStyle name="Walutowy 2 3 2 7 3 2" xfId="33468"/>
    <cellStyle name="Walutowy 2 3 2 7 4" xfId="20878"/>
    <cellStyle name="Walutowy 2 3 2 7 4 2" xfId="41860"/>
    <cellStyle name="Walutowy 2 3 2 7 5" xfId="25074"/>
    <cellStyle name="Walutowy 2 3 2 8" xfId="6191"/>
    <cellStyle name="Walutowy 2 3 2 8 2" xfId="14585"/>
    <cellStyle name="Walutowy 2 3 2 8 2 2" xfId="35567"/>
    <cellStyle name="Walutowy 2 3 2 8 3" xfId="27173"/>
    <cellStyle name="Walutowy 2 3 2 9" xfId="10389"/>
    <cellStyle name="Walutowy 2 3 2 9 2" xfId="31371"/>
    <cellStyle name="Walutowy 2 3 3" xfId="1998"/>
    <cellStyle name="Walutowy 2 3 3 2" xfId="1999"/>
    <cellStyle name="Walutowy 2 3 3 2 2" xfId="4105"/>
    <cellStyle name="Walutowy 2 3 3 2 2 2" xfId="8301"/>
    <cellStyle name="Walutowy 2 3 3 2 2 2 2" xfId="16695"/>
    <cellStyle name="Walutowy 2 3 3 2 2 2 2 2" xfId="37677"/>
    <cellStyle name="Walutowy 2 3 3 2 2 2 3" xfId="29283"/>
    <cellStyle name="Walutowy 2 3 3 2 2 3" xfId="12499"/>
    <cellStyle name="Walutowy 2 3 3 2 2 3 2" xfId="33481"/>
    <cellStyle name="Walutowy 2 3 3 2 2 4" xfId="20891"/>
    <cellStyle name="Walutowy 2 3 3 2 2 4 2" xfId="41873"/>
    <cellStyle name="Walutowy 2 3 3 2 2 5" xfId="25087"/>
    <cellStyle name="Walutowy 2 3 3 2 3" xfId="6204"/>
    <cellStyle name="Walutowy 2 3 3 2 3 2" xfId="14598"/>
    <cellStyle name="Walutowy 2 3 3 2 3 2 2" xfId="35580"/>
    <cellStyle name="Walutowy 2 3 3 2 3 3" xfId="27186"/>
    <cellStyle name="Walutowy 2 3 3 2 4" xfId="10402"/>
    <cellStyle name="Walutowy 2 3 3 2 4 2" xfId="31384"/>
    <cellStyle name="Walutowy 2 3 3 2 5" xfId="18794"/>
    <cellStyle name="Walutowy 2 3 3 2 5 2" xfId="39776"/>
    <cellStyle name="Walutowy 2 3 3 2 6" xfId="22988"/>
    <cellStyle name="Walutowy 2 3 3 3" xfId="2000"/>
    <cellStyle name="Walutowy 2 3 3 3 2" xfId="4106"/>
    <cellStyle name="Walutowy 2 3 3 3 2 2" xfId="8302"/>
    <cellStyle name="Walutowy 2 3 3 3 2 2 2" xfId="16696"/>
    <cellStyle name="Walutowy 2 3 3 3 2 2 2 2" xfId="37678"/>
    <cellStyle name="Walutowy 2 3 3 3 2 2 3" xfId="29284"/>
    <cellStyle name="Walutowy 2 3 3 3 2 3" xfId="12500"/>
    <cellStyle name="Walutowy 2 3 3 3 2 3 2" xfId="33482"/>
    <cellStyle name="Walutowy 2 3 3 3 2 4" xfId="20892"/>
    <cellStyle name="Walutowy 2 3 3 3 2 4 2" xfId="41874"/>
    <cellStyle name="Walutowy 2 3 3 3 2 5" xfId="25088"/>
    <cellStyle name="Walutowy 2 3 3 3 3" xfId="6205"/>
    <cellStyle name="Walutowy 2 3 3 3 3 2" xfId="14599"/>
    <cellStyle name="Walutowy 2 3 3 3 3 2 2" xfId="35581"/>
    <cellStyle name="Walutowy 2 3 3 3 3 3" xfId="27187"/>
    <cellStyle name="Walutowy 2 3 3 3 4" xfId="10403"/>
    <cellStyle name="Walutowy 2 3 3 3 4 2" xfId="31385"/>
    <cellStyle name="Walutowy 2 3 3 3 5" xfId="18795"/>
    <cellStyle name="Walutowy 2 3 3 3 5 2" xfId="39777"/>
    <cellStyle name="Walutowy 2 3 3 3 6" xfId="22989"/>
    <cellStyle name="Walutowy 2 3 3 4" xfId="4104"/>
    <cellStyle name="Walutowy 2 3 3 4 2" xfId="8300"/>
    <cellStyle name="Walutowy 2 3 3 4 2 2" xfId="16694"/>
    <cellStyle name="Walutowy 2 3 3 4 2 2 2" xfId="37676"/>
    <cellStyle name="Walutowy 2 3 3 4 2 3" xfId="29282"/>
    <cellStyle name="Walutowy 2 3 3 4 3" xfId="12498"/>
    <cellStyle name="Walutowy 2 3 3 4 3 2" xfId="33480"/>
    <cellStyle name="Walutowy 2 3 3 4 4" xfId="20890"/>
    <cellStyle name="Walutowy 2 3 3 4 4 2" xfId="41872"/>
    <cellStyle name="Walutowy 2 3 3 4 5" xfId="25086"/>
    <cellStyle name="Walutowy 2 3 3 5" xfId="6203"/>
    <cellStyle name="Walutowy 2 3 3 5 2" xfId="14597"/>
    <cellStyle name="Walutowy 2 3 3 5 2 2" xfId="35579"/>
    <cellStyle name="Walutowy 2 3 3 5 3" xfId="27185"/>
    <cellStyle name="Walutowy 2 3 3 6" xfId="10401"/>
    <cellStyle name="Walutowy 2 3 3 6 2" xfId="31383"/>
    <cellStyle name="Walutowy 2 3 3 7" xfId="18793"/>
    <cellStyle name="Walutowy 2 3 3 7 2" xfId="39775"/>
    <cellStyle name="Walutowy 2 3 3 8" xfId="22987"/>
    <cellStyle name="Walutowy 2 3 4" xfId="2001"/>
    <cellStyle name="Walutowy 2 3 4 2" xfId="2002"/>
    <cellStyle name="Walutowy 2 3 4 2 2" xfId="4108"/>
    <cellStyle name="Walutowy 2 3 4 2 2 2" xfId="8304"/>
    <cellStyle name="Walutowy 2 3 4 2 2 2 2" xfId="16698"/>
    <cellStyle name="Walutowy 2 3 4 2 2 2 2 2" xfId="37680"/>
    <cellStyle name="Walutowy 2 3 4 2 2 2 3" xfId="29286"/>
    <cellStyle name="Walutowy 2 3 4 2 2 3" xfId="12502"/>
    <cellStyle name="Walutowy 2 3 4 2 2 3 2" xfId="33484"/>
    <cellStyle name="Walutowy 2 3 4 2 2 4" xfId="20894"/>
    <cellStyle name="Walutowy 2 3 4 2 2 4 2" xfId="41876"/>
    <cellStyle name="Walutowy 2 3 4 2 2 5" xfId="25090"/>
    <cellStyle name="Walutowy 2 3 4 2 3" xfId="6207"/>
    <cellStyle name="Walutowy 2 3 4 2 3 2" xfId="14601"/>
    <cellStyle name="Walutowy 2 3 4 2 3 2 2" xfId="35583"/>
    <cellStyle name="Walutowy 2 3 4 2 3 3" xfId="27189"/>
    <cellStyle name="Walutowy 2 3 4 2 4" xfId="10405"/>
    <cellStyle name="Walutowy 2 3 4 2 4 2" xfId="31387"/>
    <cellStyle name="Walutowy 2 3 4 2 5" xfId="18797"/>
    <cellStyle name="Walutowy 2 3 4 2 5 2" xfId="39779"/>
    <cellStyle name="Walutowy 2 3 4 2 6" xfId="22991"/>
    <cellStyle name="Walutowy 2 3 4 3" xfId="2003"/>
    <cellStyle name="Walutowy 2 3 4 3 2" xfId="4109"/>
    <cellStyle name="Walutowy 2 3 4 3 2 2" xfId="8305"/>
    <cellStyle name="Walutowy 2 3 4 3 2 2 2" xfId="16699"/>
    <cellStyle name="Walutowy 2 3 4 3 2 2 2 2" xfId="37681"/>
    <cellStyle name="Walutowy 2 3 4 3 2 2 3" xfId="29287"/>
    <cellStyle name="Walutowy 2 3 4 3 2 3" xfId="12503"/>
    <cellStyle name="Walutowy 2 3 4 3 2 3 2" xfId="33485"/>
    <cellStyle name="Walutowy 2 3 4 3 2 4" xfId="20895"/>
    <cellStyle name="Walutowy 2 3 4 3 2 4 2" xfId="41877"/>
    <cellStyle name="Walutowy 2 3 4 3 2 5" xfId="25091"/>
    <cellStyle name="Walutowy 2 3 4 3 3" xfId="6208"/>
    <cellStyle name="Walutowy 2 3 4 3 3 2" xfId="14602"/>
    <cellStyle name="Walutowy 2 3 4 3 3 2 2" xfId="35584"/>
    <cellStyle name="Walutowy 2 3 4 3 3 3" xfId="27190"/>
    <cellStyle name="Walutowy 2 3 4 3 4" xfId="10406"/>
    <cellStyle name="Walutowy 2 3 4 3 4 2" xfId="31388"/>
    <cellStyle name="Walutowy 2 3 4 3 5" xfId="18798"/>
    <cellStyle name="Walutowy 2 3 4 3 5 2" xfId="39780"/>
    <cellStyle name="Walutowy 2 3 4 3 6" xfId="22992"/>
    <cellStyle name="Walutowy 2 3 4 4" xfId="4107"/>
    <cellStyle name="Walutowy 2 3 4 4 2" xfId="8303"/>
    <cellStyle name="Walutowy 2 3 4 4 2 2" xfId="16697"/>
    <cellStyle name="Walutowy 2 3 4 4 2 2 2" xfId="37679"/>
    <cellStyle name="Walutowy 2 3 4 4 2 3" xfId="29285"/>
    <cellStyle name="Walutowy 2 3 4 4 3" xfId="12501"/>
    <cellStyle name="Walutowy 2 3 4 4 3 2" xfId="33483"/>
    <cellStyle name="Walutowy 2 3 4 4 4" xfId="20893"/>
    <cellStyle name="Walutowy 2 3 4 4 4 2" xfId="41875"/>
    <cellStyle name="Walutowy 2 3 4 4 5" xfId="25089"/>
    <cellStyle name="Walutowy 2 3 4 5" xfId="6206"/>
    <cellStyle name="Walutowy 2 3 4 5 2" xfId="14600"/>
    <cellStyle name="Walutowy 2 3 4 5 2 2" xfId="35582"/>
    <cellStyle name="Walutowy 2 3 4 5 3" xfId="27188"/>
    <cellStyle name="Walutowy 2 3 4 6" xfId="10404"/>
    <cellStyle name="Walutowy 2 3 4 6 2" xfId="31386"/>
    <cellStyle name="Walutowy 2 3 4 7" xfId="18796"/>
    <cellStyle name="Walutowy 2 3 4 7 2" xfId="39778"/>
    <cellStyle name="Walutowy 2 3 4 8" xfId="22990"/>
    <cellStyle name="Walutowy 2 3 5" xfId="2004"/>
    <cellStyle name="Walutowy 2 3 5 2" xfId="2005"/>
    <cellStyle name="Walutowy 2 3 5 2 2" xfId="4111"/>
    <cellStyle name="Walutowy 2 3 5 2 2 2" xfId="8307"/>
    <cellStyle name="Walutowy 2 3 5 2 2 2 2" xfId="16701"/>
    <cellStyle name="Walutowy 2 3 5 2 2 2 2 2" xfId="37683"/>
    <cellStyle name="Walutowy 2 3 5 2 2 2 3" xfId="29289"/>
    <cellStyle name="Walutowy 2 3 5 2 2 3" xfId="12505"/>
    <cellStyle name="Walutowy 2 3 5 2 2 3 2" xfId="33487"/>
    <cellStyle name="Walutowy 2 3 5 2 2 4" xfId="20897"/>
    <cellStyle name="Walutowy 2 3 5 2 2 4 2" xfId="41879"/>
    <cellStyle name="Walutowy 2 3 5 2 2 5" xfId="25093"/>
    <cellStyle name="Walutowy 2 3 5 2 3" xfId="6210"/>
    <cellStyle name="Walutowy 2 3 5 2 3 2" xfId="14604"/>
    <cellStyle name="Walutowy 2 3 5 2 3 2 2" xfId="35586"/>
    <cellStyle name="Walutowy 2 3 5 2 3 3" xfId="27192"/>
    <cellStyle name="Walutowy 2 3 5 2 4" xfId="10408"/>
    <cellStyle name="Walutowy 2 3 5 2 4 2" xfId="31390"/>
    <cellStyle name="Walutowy 2 3 5 2 5" xfId="18800"/>
    <cellStyle name="Walutowy 2 3 5 2 5 2" xfId="39782"/>
    <cellStyle name="Walutowy 2 3 5 2 6" xfId="22994"/>
    <cellStyle name="Walutowy 2 3 5 3" xfId="2006"/>
    <cellStyle name="Walutowy 2 3 5 3 2" xfId="4112"/>
    <cellStyle name="Walutowy 2 3 5 3 2 2" xfId="8308"/>
    <cellStyle name="Walutowy 2 3 5 3 2 2 2" xfId="16702"/>
    <cellStyle name="Walutowy 2 3 5 3 2 2 2 2" xfId="37684"/>
    <cellStyle name="Walutowy 2 3 5 3 2 2 3" xfId="29290"/>
    <cellStyle name="Walutowy 2 3 5 3 2 3" xfId="12506"/>
    <cellStyle name="Walutowy 2 3 5 3 2 3 2" xfId="33488"/>
    <cellStyle name="Walutowy 2 3 5 3 2 4" xfId="20898"/>
    <cellStyle name="Walutowy 2 3 5 3 2 4 2" xfId="41880"/>
    <cellStyle name="Walutowy 2 3 5 3 2 5" xfId="25094"/>
    <cellStyle name="Walutowy 2 3 5 3 3" xfId="6211"/>
    <cellStyle name="Walutowy 2 3 5 3 3 2" xfId="14605"/>
    <cellStyle name="Walutowy 2 3 5 3 3 2 2" xfId="35587"/>
    <cellStyle name="Walutowy 2 3 5 3 3 3" xfId="27193"/>
    <cellStyle name="Walutowy 2 3 5 3 4" xfId="10409"/>
    <cellStyle name="Walutowy 2 3 5 3 4 2" xfId="31391"/>
    <cellStyle name="Walutowy 2 3 5 3 5" xfId="18801"/>
    <cellStyle name="Walutowy 2 3 5 3 5 2" xfId="39783"/>
    <cellStyle name="Walutowy 2 3 5 3 6" xfId="22995"/>
    <cellStyle name="Walutowy 2 3 5 4" xfId="4110"/>
    <cellStyle name="Walutowy 2 3 5 4 2" xfId="8306"/>
    <cellStyle name="Walutowy 2 3 5 4 2 2" xfId="16700"/>
    <cellStyle name="Walutowy 2 3 5 4 2 2 2" xfId="37682"/>
    <cellStyle name="Walutowy 2 3 5 4 2 3" xfId="29288"/>
    <cellStyle name="Walutowy 2 3 5 4 3" xfId="12504"/>
    <cellStyle name="Walutowy 2 3 5 4 3 2" xfId="33486"/>
    <cellStyle name="Walutowy 2 3 5 4 4" xfId="20896"/>
    <cellStyle name="Walutowy 2 3 5 4 4 2" xfId="41878"/>
    <cellStyle name="Walutowy 2 3 5 4 5" xfId="25092"/>
    <cellStyle name="Walutowy 2 3 5 5" xfId="6209"/>
    <cellStyle name="Walutowy 2 3 5 5 2" xfId="14603"/>
    <cellStyle name="Walutowy 2 3 5 5 2 2" xfId="35585"/>
    <cellStyle name="Walutowy 2 3 5 5 3" xfId="27191"/>
    <cellStyle name="Walutowy 2 3 5 6" xfId="10407"/>
    <cellStyle name="Walutowy 2 3 5 6 2" xfId="31389"/>
    <cellStyle name="Walutowy 2 3 5 7" xfId="18799"/>
    <cellStyle name="Walutowy 2 3 5 7 2" xfId="39781"/>
    <cellStyle name="Walutowy 2 3 5 8" xfId="22993"/>
    <cellStyle name="Walutowy 2 3 6" xfId="2007"/>
    <cellStyle name="Walutowy 2 3 6 2" xfId="4113"/>
    <cellStyle name="Walutowy 2 3 6 2 2" xfId="8309"/>
    <cellStyle name="Walutowy 2 3 6 2 2 2" xfId="16703"/>
    <cellStyle name="Walutowy 2 3 6 2 2 2 2" xfId="37685"/>
    <cellStyle name="Walutowy 2 3 6 2 2 3" xfId="29291"/>
    <cellStyle name="Walutowy 2 3 6 2 3" xfId="12507"/>
    <cellStyle name="Walutowy 2 3 6 2 3 2" xfId="33489"/>
    <cellStyle name="Walutowy 2 3 6 2 4" xfId="20899"/>
    <cellStyle name="Walutowy 2 3 6 2 4 2" xfId="41881"/>
    <cellStyle name="Walutowy 2 3 6 2 5" xfId="25095"/>
    <cellStyle name="Walutowy 2 3 6 3" xfId="6212"/>
    <cellStyle name="Walutowy 2 3 6 3 2" xfId="14606"/>
    <cellStyle name="Walutowy 2 3 6 3 2 2" xfId="35588"/>
    <cellStyle name="Walutowy 2 3 6 3 3" xfId="27194"/>
    <cellStyle name="Walutowy 2 3 6 4" xfId="10410"/>
    <cellStyle name="Walutowy 2 3 6 4 2" xfId="31392"/>
    <cellStyle name="Walutowy 2 3 6 5" xfId="18802"/>
    <cellStyle name="Walutowy 2 3 6 5 2" xfId="39784"/>
    <cellStyle name="Walutowy 2 3 6 6" xfId="22996"/>
    <cellStyle name="Walutowy 2 3 7" xfId="2008"/>
    <cellStyle name="Walutowy 2 3 7 2" xfId="4114"/>
    <cellStyle name="Walutowy 2 3 7 2 2" xfId="8310"/>
    <cellStyle name="Walutowy 2 3 7 2 2 2" xfId="16704"/>
    <cellStyle name="Walutowy 2 3 7 2 2 2 2" xfId="37686"/>
    <cellStyle name="Walutowy 2 3 7 2 2 3" xfId="29292"/>
    <cellStyle name="Walutowy 2 3 7 2 3" xfId="12508"/>
    <cellStyle name="Walutowy 2 3 7 2 3 2" xfId="33490"/>
    <cellStyle name="Walutowy 2 3 7 2 4" xfId="20900"/>
    <cellStyle name="Walutowy 2 3 7 2 4 2" xfId="41882"/>
    <cellStyle name="Walutowy 2 3 7 2 5" xfId="25096"/>
    <cellStyle name="Walutowy 2 3 7 3" xfId="6213"/>
    <cellStyle name="Walutowy 2 3 7 3 2" xfId="14607"/>
    <cellStyle name="Walutowy 2 3 7 3 2 2" xfId="35589"/>
    <cellStyle name="Walutowy 2 3 7 3 3" xfId="27195"/>
    <cellStyle name="Walutowy 2 3 7 4" xfId="10411"/>
    <cellStyle name="Walutowy 2 3 7 4 2" xfId="31393"/>
    <cellStyle name="Walutowy 2 3 7 5" xfId="18803"/>
    <cellStyle name="Walutowy 2 3 7 5 2" xfId="39785"/>
    <cellStyle name="Walutowy 2 3 7 6" xfId="22997"/>
    <cellStyle name="Walutowy 2 3 8" xfId="4091"/>
    <cellStyle name="Walutowy 2 3 8 2" xfId="8287"/>
    <cellStyle name="Walutowy 2 3 8 2 2" xfId="16681"/>
    <cellStyle name="Walutowy 2 3 8 2 2 2" xfId="37663"/>
    <cellStyle name="Walutowy 2 3 8 2 3" xfId="29269"/>
    <cellStyle name="Walutowy 2 3 8 3" xfId="12485"/>
    <cellStyle name="Walutowy 2 3 8 3 2" xfId="33467"/>
    <cellStyle name="Walutowy 2 3 8 4" xfId="20877"/>
    <cellStyle name="Walutowy 2 3 8 4 2" xfId="41859"/>
    <cellStyle name="Walutowy 2 3 8 5" xfId="25073"/>
    <cellStyle name="Walutowy 2 3 9" xfId="6190"/>
    <cellStyle name="Walutowy 2 3 9 2" xfId="14584"/>
    <cellStyle name="Walutowy 2 3 9 2 2" xfId="35566"/>
    <cellStyle name="Walutowy 2 3 9 3" xfId="27172"/>
    <cellStyle name="Walutowy 2 4" xfId="2009"/>
    <cellStyle name="Walutowy 2 4 10" xfId="10412"/>
    <cellStyle name="Walutowy 2 4 10 2" xfId="31394"/>
    <cellStyle name="Walutowy 2 4 11" xfId="18804"/>
    <cellStyle name="Walutowy 2 4 11 2" xfId="39786"/>
    <cellStyle name="Walutowy 2 4 12" xfId="22998"/>
    <cellStyle name="Walutowy 2 4 2" xfId="2010"/>
    <cellStyle name="Walutowy 2 4 2 10" xfId="18805"/>
    <cellStyle name="Walutowy 2 4 2 10 2" xfId="39787"/>
    <cellStyle name="Walutowy 2 4 2 11" xfId="22999"/>
    <cellStyle name="Walutowy 2 4 2 2" xfId="2011"/>
    <cellStyle name="Walutowy 2 4 2 2 2" xfId="2012"/>
    <cellStyle name="Walutowy 2 4 2 2 2 2" xfId="4118"/>
    <cellStyle name="Walutowy 2 4 2 2 2 2 2" xfId="8314"/>
    <cellStyle name="Walutowy 2 4 2 2 2 2 2 2" xfId="16708"/>
    <cellStyle name="Walutowy 2 4 2 2 2 2 2 2 2" xfId="37690"/>
    <cellStyle name="Walutowy 2 4 2 2 2 2 2 3" xfId="29296"/>
    <cellStyle name="Walutowy 2 4 2 2 2 2 3" xfId="12512"/>
    <cellStyle name="Walutowy 2 4 2 2 2 2 3 2" xfId="33494"/>
    <cellStyle name="Walutowy 2 4 2 2 2 2 4" xfId="20904"/>
    <cellStyle name="Walutowy 2 4 2 2 2 2 4 2" xfId="41886"/>
    <cellStyle name="Walutowy 2 4 2 2 2 2 5" xfId="25100"/>
    <cellStyle name="Walutowy 2 4 2 2 2 3" xfId="6217"/>
    <cellStyle name="Walutowy 2 4 2 2 2 3 2" xfId="14611"/>
    <cellStyle name="Walutowy 2 4 2 2 2 3 2 2" xfId="35593"/>
    <cellStyle name="Walutowy 2 4 2 2 2 3 3" xfId="27199"/>
    <cellStyle name="Walutowy 2 4 2 2 2 4" xfId="10415"/>
    <cellStyle name="Walutowy 2 4 2 2 2 4 2" xfId="31397"/>
    <cellStyle name="Walutowy 2 4 2 2 2 5" xfId="18807"/>
    <cellStyle name="Walutowy 2 4 2 2 2 5 2" xfId="39789"/>
    <cellStyle name="Walutowy 2 4 2 2 2 6" xfId="23001"/>
    <cellStyle name="Walutowy 2 4 2 2 3" xfId="2013"/>
    <cellStyle name="Walutowy 2 4 2 2 3 2" xfId="4119"/>
    <cellStyle name="Walutowy 2 4 2 2 3 2 2" xfId="8315"/>
    <cellStyle name="Walutowy 2 4 2 2 3 2 2 2" xfId="16709"/>
    <cellStyle name="Walutowy 2 4 2 2 3 2 2 2 2" xfId="37691"/>
    <cellStyle name="Walutowy 2 4 2 2 3 2 2 3" xfId="29297"/>
    <cellStyle name="Walutowy 2 4 2 2 3 2 3" xfId="12513"/>
    <cellStyle name="Walutowy 2 4 2 2 3 2 3 2" xfId="33495"/>
    <cellStyle name="Walutowy 2 4 2 2 3 2 4" xfId="20905"/>
    <cellStyle name="Walutowy 2 4 2 2 3 2 4 2" xfId="41887"/>
    <cellStyle name="Walutowy 2 4 2 2 3 2 5" xfId="25101"/>
    <cellStyle name="Walutowy 2 4 2 2 3 3" xfId="6218"/>
    <cellStyle name="Walutowy 2 4 2 2 3 3 2" xfId="14612"/>
    <cellStyle name="Walutowy 2 4 2 2 3 3 2 2" xfId="35594"/>
    <cellStyle name="Walutowy 2 4 2 2 3 3 3" xfId="27200"/>
    <cellStyle name="Walutowy 2 4 2 2 3 4" xfId="10416"/>
    <cellStyle name="Walutowy 2 4 2 2 3 4 2" xfId="31398"/>
    <cellStyle name="Walutowy 2 4 2 2 3 5" xfId="18808"/>
    <cellStyle name="Walutowy 2 4 2 2 3 5 2" xfId="39790"/>
    <cellStyle name="Walutowy 2 4 2 2 3 6" xfId="23002"/>
    <cellStyle name="Walutowy 2 4 2 2 4" xfId="4117"/>
    <cellStyle name="Walutowy 2 4 2 2 4 2" xfId="8313"/>
    <cellStyle name="Walutowy 2 4 2 2 4 2 2" xfId="16707"/>
    <cellStyle name="Walutowy 2 4 2 2 4 2 2 2" xfId="37689"/>
    <cellStyle name="Walutowy 2 4 2 2 4 2 3" xfId="29295"/>
    <cellStyle name="Walutowy 2 4 2 2 4 3" xfId="12511"/>
    <cellStyle name="Walutowy 2 4 2 2 4 3 2" xfId="33493"/>
    <cellStyle name="Walutowy 2 4 2 2 4 4" xfId="20903"/>
    <cellStyle name="Walutowy 2 4 2 2 4 4 2" xfId="41885"/>
    <cellStyle name="Walutowy 2 4 2 2 4 5" xfId="25099"/>
    <cellStyle name="Walutowy 2 4 2 2 5" xfId="6216"/>
    <cellStyle name="Walutowy 2 4 2 2 5 2" xfId="14610"/>
    <cellStyle name="Walutowy 2 4 2 2 5 2 2" xfId="35592"/>
    <cellStyle name="Walutowy 2 4 2 2 5 3" xfId="27198"/>
    <cellStyle name="Walutowy 2 4 2 2 6" xfId="10414"/>
    <cellStyle name="Walutowy 2 4 2 2 6 2" xfId="31396"/>
    <cellStyle name="Walutowy 2 4 2 2 7" xfId="18806"/>
    <cellStyle name="Walutowy 2 4 2 2 7 2" xfId="39788"/>
    <cellStyle name="Walutowy 2 4 2 2 8" xfId="23000"/>
    <cellStyle name="Walutowy 2 4 2 3" xfId="2014"/>
    <cellStyle name="Walutowy 2 4 2 3 2" xfId="2015"/>
    <cellStyle name="Walutowy 2 4 2 3 2 2" xfId="4121"/>
    <cellStyle name="Walutowy 2 4 2 3 2 2 2" xfId="8317"/>
    <cellStyle name="Walutowy 2 4 2 3 2 2 2 2" xfId="16711"/>
    <cellStyle name="Walutowy 2 4 2 3 2 2 2 2 2" xfId="37693"/>
    <cellStyle name="Walutowy 2 4 2 3 2 2 2 3" xfId="29299"/>
    <cellStyle name="Walutowy 2 4 2 3 2 2 3" xfId="12515"/>
    <cellStyle name="Walutowy 2 4 2 3 2 2 3 2" xfId="33497"/>
    <cellStyle name="Walutowy 2 4 2 3 2 2 4" xfId="20907"/>
    <cellStyle name="Walutowy 2 4 2 3 2 2 4 2" xfId="41889"/>
    <cellStyle name="Walutowy 2 4 2 3 2 2 5" xfId="25103"/>
    <cellStyle name="Walutowy 2 4 2 3 2 3" xfId="6220"/>
    <cellStyle name="Walutowy 2 4 2 3 2 3 2" xfId="14614"/>
    <cellStyle name="Walutowy 2 4 2 3 2 3 2 2" xfId="35596"/>
    <cellStyle name="Walutowy 2 4 2 3 2 3 3" xfId="27202"/>
    <cellStyle name="Walutowy 2 4 2 3 2 4" xfId="10418"/>
    <cellStyle name="Walutowy 2 4 2 3 2 4 2" xfId="31400"/>
    <cellStyle name="Walutowy 2 4 2 3 2 5" xfId="18810"/>
    <cellStyle name="Walutowy 2 4 2 3 2 5 2" xfId="39792"/>
    <cellStyle name="Walutowy 2 4 2 3 2 6" xfId="23004"/>
    <cellStyle name="Walutowy 2 4 2 3 3" xfId="2016"/>
    <cellStyle name="Walutowy 2 4 2 3 3 2" xfId="4122"/>
    <cellStyle name="Walutowy 2 4 2 3 3 2 2" xfId="8318"/>
    <cellStyle name="Walutowy 2 4 2 3 3 2 2 2" xfId="16712"/>
    <cellStyle name="Walutowy 2 4 2 3 3 2 2 2 2" xfId="37694"/>
    <cellStyle name="Walutowy 2 4 2 3 3 2 2 3" xfId="29300"/>
    <cellStyle name="Walutowy 2 4 2 3 3 2 3" xfId="12516"/>
    <cellStyle name="Walutowy 2 4 2 3 3 2 3 2" xfId="33498"/>
    <cellStyle name="Walutowy 2 4 2 3 3 2 4" xfId="20908"/>
    <cellStyle name="Walutowy 2 4 2 3 3 2 4 2" xfId="41890"/>
    <cellStyle name="Walutowy 2 4 2 3 3 2 5" xfId="25104"/>
    <cellStyle name="Walutowy 2 4 2 3 3 3" xfId="6221"/>
    <cellStyle name="Walutowy 2 4 2 3 3 3 2" xfId="14615"/>
    <cellStyle name="Walutowy 2 4 2 3 3 3 2 2" xfId="35597"/>
    <cellStyle name="Walutowy 2 4 2 3 3 3 3" xfId="27203"/>
    <cellStyle name="Walutowy 2 4 2 3 3 4" xfId="10419"/>
    <cellStyle name="Walutowy 2 4 2 3 3 4 2" xfId="31401"/>
    <cellStyle name="Walutowy 2 4 2 3 3 5" xfId="18811"/>
    <cellStyle name="Walutowy 2 4 2 3 3 5 2" xfId="39793"/>
    <cellStyle name="Walutowy 2 4 2 3 3 6" xfId="23005"/>
    <cellStyle name="Walutowy 2 4 2 3 4" xfId="4120"/>
    <cellStyle name="Walutowy 2 4 2 3 4 2" xfId="8316"/>
    <cellStyle name="Walutowy 2 4 2 3 4 2 2" xfId="16710"/>
    <cellStyle name="Walutowy 2 4 2 3 4 2 2 2" xfId="37692"/>
    <cellStyle name="Walutowy 2 4 2 3 4 2 3" xfId="29298"/>
    <cellStyle name="Walutowy 2 4 2 3 4 3" xfId="12514"/>
    <cellStyle name="Walutowy 2 4 2 3 4 3 2" xfId="33496"/>
    <cellStyle name="Walutowy 2 4 2 3 4 4" xfId="20906"/>
    <cellStyle name="Walutowy 2 4 2 3 4 4 2" xfId="41888"/>
    <cellStyle name="Walutowy 2 4 2 3 4 5" xfId="25102"/>
    <cellStyle name="Walutowy 2 4 2 3 5" xfId="6219"/>
    <cellStyle name="Walutowy 2 4 2 3 5 2" xfId="14613"/>
    <cellStyle name="Walutowy 2 4 2 3 5 2 2" xfId="35595"/>
    <cellStyle name="Walutowy 2 4 2 3 5 3" xfId="27201"/>
    <cellStyle name="Walutowy 2 4 2 3 6" xfId="10417"/>
    <cellStyle name="Walutowy 2 4 2 3 6 2" xfId="31399"/>
    <cellStyle name="Walutowy 2 4 2 3 7" xfId="18809"/>
    <cellStyle name="Walutowy 2 4 2 3 7 2" xfId="39791"/>
    <cellStyle name="Walutowy 2 4 2 3 8" xfId="23003"/>
    <cellStyle name="Walutowy 2 4 2 4" xfId="2017"/>
    <cellStyle name="Walutowy 2 4 2 4 2" xfId="2018"/>
    <cellStyle name="Walutowy 2 4 2 4 2 2" xfId="4124"/>
    <cellStyle name="Walutowy 2 4 2 4 2 2 2" xfId="8320"/>
    <cellStyle name="Walutowy 2 4 2 4 2 2 2 2" xfId="16714"/>
    <cellStyle name="Walutowy 2 4 2 4 2 2 2 2 2" xfId="37696"/>
    <cellStyle name="Walutowy 2 4 2 4 2 2 2 3" xfId="29302"/>
    <cellStyle name="Walutowy 2 4 2 4 2 2 3" xfId="12518"/>
    <cellStyle name="Walutowy 2 4 2 4 2 2 3 2" xfId="33500"/>
    <cellStyle name="Walutowy 2 4 2 4 2 2 4" xfId="20910"/>
    <cellStyle name="Walutowy 2 4 2 4 2 2 4 2" xfId="41892"/>
    <cellStyle name="Walutowy 2 4 2 4 2 2 5" xfId="25106"/>
    <cellStyle name="Walutowy 2 4 2 4 2 3" xfId="6223"/>
    <cellStyle name="Walutowy 2 4 2 4 2 3 2" xfId="14617"/>
    <cellStyle name="Walutowy 2 4 2 4 2 3 2 2" xfId="35599"/>
    <cellStyle name="Walutowy 2 4 2 4 2 3 3" xfId="27205"/>
    <cellStyle name="Walutowy 2 4 2 4 2 4" xfId="10421"/>
    <cellStyle name="Walutowy 2 4 2 4 2 4 2" xfId="31403"/>
    <cellStyle name="Walutowy 2 4 2 4 2 5" xfId="18813"/>
    <cellStyle name="Walutowy 2 4 2 4 2 5 2" xfId="39795"/>
    <cellStyle name="Walutowy 2 4 2 4 2 6" xfId="23007"/>
    <cellStyle name="Walutowy 2 4 2 4 3" xfId="2019"/>
    <cellStyle name="Walutowy 2 4 2 4 3 2" xfId="4125"/>
    <cellStyle name="Walutowy 2 4 2 4 3 2 2" xfId="8321"/>
    <cellStyle name="Walutowy 2 4 2 4 3 2 2 2" xfId="16715"/>
    <cellStyle name="Walutowy 2 4 2 4 3 2 2 2 2" xfId="37697"/>
    <cellStyle name="Walutowy 2 4 2 4 3 2 2 3" xfId="29303"/>
    <cellStyle name="Walutowy 2 4 2 4 3 2 3" xfId="12519"/>
    <cellStyle name="Walutowy 2 4 2 4 3 2 3 2" xfId="33501"/>
    <cellStyle name="Walutowy 2 4 2 4 3 2 4" xfId="20911"/>
    <cellStyle name="Walutowy 2 4 2 4 3 2 4 2" xfId="41893"/>
    <cellStyle name="Walutowy 2 4 2 4 3 2 5" xfId="25107"/>
    <cellStyle name="Walutowy 2 4 2 4 3 3" xfId="6224"/>
    <cellStyle name="Walutowy 2 4 2 4 3 3 2" xfId="14618"/>
    <cellStyle name="Walutowy 2 4 2 4 3 3 2 2" xfId="35600"/>
    <cellStyle name="Walutowy 2 4 2 4 3 3 3" xfId="27206"/>
    <cellStyle name="Walutowy 2 4 2 4 3 4" xfId="10422"/>
    <cellStyle name="Walutowy 2 4 2 4 3 4 2" xfId="31404"/>
    <cellStyle name="Walutowy 2 4 2 4 3 5" xfId="18814"/>
    <cellStyle name="Walutowy 2 4 2 4 3 5 2" xfId="39796"/>
    <cellStyle name="Walutowy 2 4 2 4 3 6" xfId="23008"/>
    <cellStyle name="Walutowy 2 4 2 4 4" xfId="4123"/>
    <cellStyle name="Walutowy 2 4 2 4 4 2" xfId="8319"/>
    <cellStyle name="Walutowy 2 4 2 4 4 2 2" xfId="16713"/>
    <cellStyle name="Walutowy 2 4 2 4 4 2 2 2" xfId="37695"/>
    <cellStyle name="Walutowy 2 4 2 4 4 2 3" xfId="29301"/>
    <cellStyle name="Walutowy 2 4 2 4 4 3" xfId="12517"/>
    <cellStyle name="Walutowy 2 4 2 4 4 3 2" xfId="33499"/>
    <cellStyle name="Walutowy 2 4 2 4 4 4" xfId="20909"/>
    <cellStyle name="Walutowy 2 4 2 4 4 4 2" xfId="41891"/>
    <cellStyle name="Walutowy 2 4 2 4 4 5" xfId="25105"/>
    <cellStyle name="Walutowy 2 4 2 4 5" xfId="6222"/>
    <cellStyle name="Walutowy 2 4 2 4 5 2" xfId="14616"/>
    <cellStyle name="Walutowy 2 4 2 4 5 2 2" xfId="35598"/>
    <cellStyle name="Walutowy 2 4 2 4 5 3" xfId="27204"/>
    <cellStyle name="Walutowy 2 4 2 4 6" xfId="10420"/>
    <cellStyle name="Walutowy 2 4 2 4 6 2" xfId="31402"/>
    <cellStyle name="Walutowy 2 4 2 4 7" xfId="18812"/>
    <cellStyle name="Walutowy 2 4 2 4 7 2" xfId="39794"/>
    <cellStyle name="Walutowy 2 4 2 4 8" xfId="23006"/>
    <cellStyle name="Walutowy 2 4 2 5" xfId="2020"/>
    <cellStyle name="Walutowy 2 4 2 5 2" xfId="4126"/>
    <cellStyle name="Walutowy 2 4 2 5 2 2" xfId="8322"/>
    <cellStyle name="Walutowy 2 4 2 5 2 2 2" xfId="16716"/>
    <cellStyle name="Walutowy 2 4 2 5 2 2 2 2" xfId="37698"/>
    <cellStyle name="Walutowy 2 4 2 5 2 2 3" xfId="29304"/>
    <cellStyle name="Walutowy 2 4 2 5 2 3" xfId="12520"/>
    <cellStyle name="Walutowy 2 4 2 5 2 3 2" xfId="33502"/>
    <cellStyle name="Walutowy 2 4 2 5 2 4" xfId="20912"/>
    <cellStyle name="Walutowy 2 4 2 5 2 4 2" xfId="41894"/>
    <cellStyle name="Walutowy 2 4 2 5 2 5" xfId="25108"/>
    <cellStyle name="Walutowy 2 4 2 5 3" xfId="6225"/>
    <cellStyle name="Walutowy 2 4 2 5 3 2" xfId="14619"/>
    <cellStyle name="Walutowy 2 4 2 5 3 2 2" xfId="35601"/>
    <cellStyle name="Walutowy 2 4 2 5 3 3" xfId="27207"/>
    <cellStyle name="Walutowy 2 4 2 5 4" xfId="10423"/>
    <cellStyle name="Walutowy 2 4 2 5 4 2" xfId="31405"/>
    <cellStyle name="Walutowy 2 4 2 5 5" xfId="18815"/>
    <cellStyle name="Walutowy 2 4 2 5 5 2" xfId="39797"/>
    <cellStyle name="Walutowy 2 4 2 5 6" xfId="23009"/>
    <cellStyle name="Walutowy 2 4 2 6" xfId="2021"/>
    <cellStyle name="Walutowy 2 4 2 6 2" xfId="4127"/>
    <cellStyle name="Walutowy 2 4 2 6 2 2" xfId="8323"/>
    <cellStyle name="Walutowy 2 4 2 6 2 2 2" xfId="16717"/>
    <cellStyle name="Walutowy 2 4 2 6 2 2 2 2" xfId="37699"/>
    <cellStyle name="Walutowy 2 4 2 6 2 2 3" xfId="29305"/>
    <cellStyle name="Walutowy 2 4 2 6 2 3" xfId="12521"/>
    <cellStyle name="Walutowy 2 4 2 6 2 3 2" xfId="33503"/>
    <cellStyle name="Walutowy 2 4 2 6 2 4" xfId="20913"/>
    <cellStyle name="Walutowy 2 4 2 6 2 4 2" xfId="41895"/>
    <cellStyle name="Walutowy 2 4 2 6 2 5" xfId="25109"/>
    <cellStyle name="Walutowy 2 4 2 6 3" xfId="6226"/>
    <cellStyle name="Walutowy 2 4 2 6 3 2" xfId="14620"/>
    <cellStyle name="Walutowy 2 4 2 6 3 2 2" xfId="35602"/>
    <cellStyle name="Walutowy 2 4 2 6 3 3" xfId="27208"/>
    <cellStyle name="Walutowy 2 4 2 6 4" xfId="10424"/>
    <cellStyle name="Walutowy 2 4 2 6 4 2" xfId="31406"/>
    <cellStyle name="Walutowy 2 4 2 6 5" xfId="18816"/>
    <cellStyle name="Walutowy 2 4 2 6 5 2" xfId="39798"/>
    <cellStyle name="Walutowy 2 4 2 6 6" xfId="23010"/>
    <cellStyle name="Walutowy 2 4 2 7" xfId="4116"/>
    <cellStyle name="Walutowy 2 4 2 7 2" xfId="8312"/>
    <cellStyle name="Walutowy 2 4 2 7 2 2" xfId="16706"/>
    <cellStyle name="Walutowy 2 4 2 7 2 2 2" xfId="37688"/>
    <cellStyle name="Walutowy 2 4 2 7 2 3" xfId="29294"/>
    <cellStyle name="Walutowy 2 4 2 7 3" xfId="12510"/>
    <cellStyle name="Walutowy 2 4 2 7 3 2" xfId="33492"/>
    <cellStyle name="Walutowy 2 4 2 7 4" xfId="20902"/>
    <cellStyle name="Walutowy 2 4 2 7 4 2" xfId="41884"/>
    <cellStyle name="Walutowy 2 4 2 7 5" xfId="25098"/>
    <cellStyle name="Walutowy 2 4 2 8" xfId="6215"/>
    <cellStyle name="Walutowy 2 4 2 8 2" xfId="14609"/>
    <cellStyle name="Walutowy 2 4 2 8 2 2" xfId="35591"/>
    <cellStyle name="Walutowy 2 4 2 8 3" xfId="27197"/>
    <cellStyle name="Walutowy 2 4 2 9" xfId="10413"/>
    <cellStyle name="Walutowy 2 4 2 9 2" xfId="31395"/>
    <cellStyle name="Walutowy 2 4 3" xfId="2022"/>
    <cellStyle name="Walutowy 2 4 3 2" xfId="2023"/>
    <cellStyle name="Walutowy 2 4 3 2 2" xfId="4129"/>
    <cellStyle name="Walutowy 2 4 3 2 2 2" xfId="8325"/>
    <cellStyle name="Walutowy 2 4 3 2 2 2 2" xfId="16719"/>
    <cellStyle name="Walutowy 2 4 3 2 2 2 2 2" xfId="37701"/>
    <cellStyle name="Walutowy 2 4 3 2 2 2 3" xfId="29307"/>
    <cellStyle name="Walutowy 2 4 3 2 2 3" xfId="12523"/>
    <cellStyle name="Walutowy 2 4 3 2 2 3 2" xfId="33505"/>
    <cellStyle name="Walutowy 2 4 3 2 2 4" xfId="20915"/>
    <cellStyle name="Walutowy 2 4 3 2 2 4 2" xfId="41897"/>
    <cellStyle name="Walutowy 2 4 3 2 2 5" xfId="25111"/>
    <cellStyle name="Walutowy 2 4 3 2 3" xfId="6228"/>
    <cellStyle name="Walutowy 2 4 3 2 3 2" xfId="14622"/>
    <cellStyle name="Walutowy 2 4 3 2 3 2 2" xfId="35604"/>
    <cellStyle name="Walutowy 2 4 3 2 3 3" xfId="27210"/>
    <cellStyle name="Walutowy 2 4 3 2 4" xfId="10426"/>
    <cellStyle name="Walutowy 2 4 3 2 4 2" xfId="31408"/>
    <cellStyle name="Walutowy 2 4 3 2 5" xfId="18818"/>
    <cellStyle name="Walutowy 2 4 3 2 5 2" xfId="39800"/>
    <cellStyle name="Walutowy 2 4 3 2 6" xfId="23012"/>
    <cellStyle name="Walutowy 2 4 3 3" xfId="2024"/>
    <cellStyle name="Walutowy 2 4 3 3 2" xfId="4130"/>
    <cellStyle name="Walutowy 2 4 3 3 2 2" xfId="8326"/>
    <cellStyle name="Walutowy 2 4 3 3 2 2 2" xfId="16720"/>
    <cellStyle name="Walutowy 2 4 3 3 2 2 2 2" xfId="37702"/>
    <cellStyle name="Walutowy 2 4 3 3 2 2 3" xfId="29308"/>
    <cellStyle name="Walutowy 2 4 3 3 2 3" xfId="12524"/>
    <cellStyle name="Walutowy 2 4 3 3 2 3 2" xfId="33506"/>
    <cellStyle name="Walutowy 2 4 3 3 2 4" xfId="20916"/>
    <cellStyle name="Walutowy 2 4 3 3 2 4 2" xfId="41898"/>
    <cellStyle name="Walutowy 2 4 3 3 2 5" xfId="25112"/>
    <cellStyle name="Walutowy 2 4 3 3 3" xfId="6229"/>
    <cellStyle name="Walutowy 2 4 3 3 3 2" xfId="14623"/>
    <cellStyle name="Walutowy 2 4 3 3 3 2 2" xfId="35605"/>
    <cellStyle name="Walutowy 2 4 3 3 3 3" xfId="27211"/>
    <cellStyle name="Walutowy 2 4 3 3 4" xfId="10427"/>
    <cellStyle name="Walutowy 2 4 3 3 4 2" xfId="31409"/>
    <cellStyle name="Walutowy 2 4 3 3 5" xfId="18819"/>
    <cellStyle name="Walutowy 2 4 3 3 5 2" xfId="39801"/>
    <cellStyle name="Walutowy 2 4 3 3 6" xfId="23013"/>
    <cellStyle name="Walutowy 2 4 3 4" xfId="4128"/>
    <cellStyle name="Walutowy 2 4 3 4 2" xfId="8324"/>
    <cellStyle name="Walutowy 2 4 3 4 2 2" xfId="16718"/>
    <cellStyle name="Walutowy 2 4 3 4 2 2 2" xfId="37700"/>
    <cellStyle name="Walutowy 2 4 3 4 2 3" xfId="29306"/>
    <cellStyle name="Walutowy 2 4 3 4 3" xfId="12522"/>
    <cellStyle name="Walutowy 2 4 3 4 3 2" xfId="33504"/>
    <cellStyle name="Walutowy 2 4 3 4 4" xfId="20914"/>
    <cellStyle name="Walutowy 2 4 3 4 4 2" xfId="41896"/>
    <cellStyle name="Walutowy 2 4 3 4 5" xfId="25110"/>
    <cellStyle name="Walutowy 2 4 3 5" xfId="6227"/>
    <cellStyle name="Walutowy 2 4 3 5 2" xfId="14621"/>
    <cellStyle name="Walutowy 2 4 3 5 2 2" xfId="35603"/>
    <cellStyle name="Walutowy 2 4 3 5 3" xfId="27209"/>
    <cellStyle name="Walutowy 2 4 3 6" xfId="10425"/>
    <cellStyle name="Walutowy 2 4 3 6 2" xfId="31407"/>
    <cellStyle name="Walutowy 2 4 3 7" xfId="18817"/>
    <cellStyle name="Walutowy 2 4 3 7 2" xfId="39799"/>
    <cellStyle name="Walutowy 2 4 3 8" xfId="23011"/>
    <cellStyle name="Walutowy 2 4 4" xfId="2025"/>
    <cellStyle name="Walutowy 2 4 4 2" xfId="2026"/>
    <cellStyle name="Walutowy 2 4 4 2 2" xfId="4132"/>
    <cellStyle name="Walutowy 2 4 4 2 2 2" xfId="8328"/>
    <cellStyle name="Walutowy 2 4 4 2 2 2 2" xfId="16722"/>
    <cellStyle name="Walutowy 2 4 4 2 2 2 2 2" xfId="37704"/>
    <cellStyle name="Walutowy 2 4 4 2 2 2 3" xfId="29310"/>
    <cellStyle name="Walutowy 2 4 4 2 2 3" xfId="12526"/>
    <cellStyle name="Walutowy 2 4 4 2 2 3 2" xfId="33508"/>
    <cellStyle name="Walutowy 2 4 4 2 2 4" xfId="20918"/>
    <cellStyle name="Walutowy 2 4 4 2 2 4 2" xfId="41900"/>
    <cellStyle name="Walutowy 2 4 4 2 2 5" xfId="25114"/>
    <cellStyle name="Walutowy 2 4 4 2 3" xfId="6231"/>
    <cellStyle name="Walutowy 2 4 4 2 3 2" xfId="14625"/>
    <cellStyle name="Walutowy 2 4 4 2 3 2 2" xfId="35607"/>
    <cellStyle name="Walutowy 2 4 4 2 3 3" xfId="27213"/>
    <cellStyle name="Walutowy 2 4 4 2 4" xfId="10429"/>
    <cellStyle name="Walutowy 2 4 4 2 4 2" xfId="31411"/>
    <cellStyle name="Walutowy 2 4 4 2 5" xfId="18821"/>
    <cellStyle name="Walutowy 2 4 4 2 5 2" xfId="39803"/>
    <cellStyle name="Walutowy 2 4 4 2 6" xfId="23015"/>
    <cellStyle name="Walutowy 2 4 4 3" xfId="2027"/>
    <cellStyle name="Walutowy 2 4 4 3 2" xfId="4133"/>
    <cellStyle name="Walutowy 2 4 4 3 2 2" xfId="8329"/>
    <cellStyle name="Walutowy 2 4 4 3 2 2 2" xfId="16723"/>
    <cellStyle name="Walutowy 2 4 4 3 2 2 2 2" xfId="37705"/>
    <cellStyle name="Walutowy 2 4 4 3 2 2 3" xfId="29311"/>
    <cellStyle name="Walutowy 2 4 4 3 2 3" xfId="12527"/>
    <cellStyle name="Walutowy 2 4 4 3 2 3 2" xfId="33509"/>
    <cellStyle name="Walutowy 2 4 4 3 2 4" xfId="20919"/>
    <cellStyle name="Walutowy 2 4 4 3 2 4 2" xfId="41901"/>
    <cellStyle name="Walutowy 2 4 4 3 2 5" xfId="25115"/>
    <cellStyle name="Walutowy 2 4 4 3 3" xfId="6232"/>
    <cellStyle name="Walutowy 2 4 4 3 3 2" xfId="14626"/>
    <cellStyle name="Walutowy 2 4 4 3 3 2 2" xfId="35608"/>
    <cellStyle name="Walutowy 2 4 4 3 3 3" xfId="27214"/>
    <cellStyle name="Walutowy 2 4 4 3 4" xfId="10430"/>
    <cellStyle name="Walutowy 2 4 4 3 4 2" xfId="31412"/>
    <cellStyle name="Walutowy 2 4 4 3 5" xfId="18822"/>
    <cellStyle name="Walutowy 2 4 4 3 5 2" xfId="39804"/>
    <cellStyle name="Walutowy 2 4 4 3 6" xfId="23016"/>
    <cellStyle name="Walutowy 2 4 4 4" xfId="4131"/>
    <cellStyle name="Walutowy 2 4 4 4 2" xfId="8327"/>
    <cellStyle name="Walutowy 2 4 4 4 2 2" xfId="16721"/>
    <cellStyle name="Walutowy 2 4 4 4 2 2 2" xfId="37703"/>
    <cellStyle name="Walutowy 2 4 4 4 2 3" xfId="29309"/>
    <cellStyle name="Walutowy 2 4 4 4 3" xfId="12525"/>
    <cellStyle name="Walutowy 2 4 4 4 3 2" xfId="33507"/>
    <cellStyle name="Walutowy 2 4 4 4 4" xfId="20917"/>
    <cellStyle name="Walutowy 2 4 4 4 4 2" xfId="41899"/>
    <cellStyle name="Walutowy 2 4 4 4 5" xfId="25113"/>
    <cellStyle name="Walutowy 2 4 4 5" xfId="6230"/>
    <cellStyle name="Walutowy 2 4 4 5 2" xfId="14624"/>
    <cellStyle name="Walutowy 2 4 4 5 2 2" xfId="35606"/>
    <cellStyle name="Walutowy 2 4 4 5 3" xfId="27212"/>
    <cellStyle name="Walutowy 2 4 4 6" xfId="10428"/>
    <cellStyle name="Walutowy 2 4 4 6 2" xfId="31410"/>
    <cellStyle name="Walutowy 2 4 4 7" xfId="18820"/>
    <cellStyle name="Walutowy 2 4 4 7 2" xfId="39802"/>
    <cellStyle name="Walutowy 2 4 4 8" xfId="23014"/>
    <cellStyle name="Walutowy 2 4 5" xfId="2028"/>
    <cellStyle name="Walutowy 2 4 5 2" xfId="2029"/>
    <cellStyle name="Walutowy 2 4 5 2 2" xfId="4135"/>
    <cellStyle name="Walutowy 2 4 5 2 2 2" xfId="8331"/>
    <cellStyle name="Walutowy 2 4 5 2 2 2 2" xfId="16725"/>
    <cellStyle name="Walutowy 2 4 5 2 2 2 2 2" xfId="37707"/>
    <cellStyle name="Walutowy 2 4 5 2 2 2 3" xfId="29313"/>
    <cellStyle name="Walutowy 2 4 5 2 2 3" xfId="12529"/>
    <cellStyle name="Walutowy 2 4 5 2 2 3 2" xfId="33511"/>
    <cellStyle name="Walutowy 2 4 5 2 2 4" xfId="20921"/>
    <cellStyle name="Walutowy 2 4 5 2 2 4 2" xfId="41903"/>
    <cellStyle name="Walutowy 2 4 5 2 2 5" xfId="25117"/>
    <cellStyle name="Walutowy 2 4 5 2 3" xfId="6234"/>
    <cellStyle name="Walutowy 2 4 5 2 3 2" xfId="14628"/>
    <cellStyle name="Walutowy 2 4 5 2 3 2 2" xfId="35610"/>
    <cellStyle name="Walutowy 2 4 5 2 3 3" xfId="27216"/>
    <cellStyle name="Walutowy 2 4 5 2 4" xfId="10432"/>
    <cellStyle name="Walutowy 2 4 5 2 4 2" xfId="31414"/>
    <cellStyle name="Walutowy 2 4 5 2 5" xfId="18824"/>
    <cellStyle name="Walutowy 2 4 5 2 5 2" xfId="39806"/>
    <cellStyle name="Walutowy 2 4 5 2 6" xfId="23018"/>
    <cellStyle name="Walutowy 2 4 5 3" xfId="2030"/>
    <cellStyle name="Walutowy 2 4 5 3 2" xfId="4136"/>
    <cellStyle name="Walutowy 2 4 5 3 2 2" xfId="8332"/>
    <cellStyle name="Walutowy 2 4 5 3 2 2 2" xfId="16726"/>
    <cellStyle name="Walutowy 2 4 5 3 2 2 2 2" xfId="37708"/>
    <cellStyle name="Walutowy 2 4 5 3 2 2 3" xfId="29314"/>
    <cellStyle name="Walutowy 2 4 5 3 2 3" xfId="12530"/>
    <cellStyle name="Walutowy 2 4 5 3 2 3 2" xfId="33512"/>
    <cellStyle name="Walutowy 2 4 5 3 2 4" xfId="20922"/>
    <cellStyle name="Walutowy 2 4 5 3 2 4 2" xfId="41904"/>
    <cellStyle name="Walutowy 2 4 5 3 2 5" xfId="25118"/>
    <cellStyle name="Walutowy 2 4 5 3 3" xfId="6235"/>
    <cellStyle name="Walutowy 2 4 5 3 3 2" xfId="14629"/>
    <cellStyle name="Walutowy 2 4 5 3 3 2 2" xfId="35611"/>
    <cellStyle name="Walutowy 2 4 5 3 3 3" xfId="27217"/>
    <cellStyle name="Walutowy 2 4 5 3 4" xfId="10433"/>
    <cellStyle name="Walutowy 2 4 5 3 4 2" xfId="31415"/>
    <cellStyle name="Walutowy 2 4 5 3 5" xfId="18825"/>
    <cellStyle name="Walutowy 2 4 5 3 5 2" xfId="39807"/>
    <cellStyle name="Walutowy 2 4 5 3 6" xfId="23019"/>
    <cellStyle name="Walutowy 2 4 5 4" xfId="4134"/>
    <cellStyle name="Walutowy 2 4 5 4 2" xfId="8330"/>
    <cellStyle name="Walutowy 2 4 5 4 2 2" xfId="16724"/>
    <cellStyle name="Walutowy 2 4 5 4 2 2 2" xfId="37706"/>
    <cellStyle name="Walutowy 2 4 5 4 2 3" xfId="29312"/>
    <cellStyle name="Walutowy 2 4 5 4 3" xfId="12528"/>
    <cellStyle name="Walutowy 2 4 5 4 3 2" xfId="33510"/>
    <cellStyle name="Walutowy 2 4 5 4 4" xfId="20920"/>
    <cellStyle name="Walutowy 2 4 5 4 4 2" xfId="41902"/>
    <cellStyle name="Walutowy 2 4 5 4 5" xfId="25116"/>
    <cellStyle name="Walutowy 2 4 5 5" xfId="6233"/>
    <cellStyle name="Walutowy 2 4 5 5 2" xfId="14627"/>
    <cellStyle name="Walutowy 2 4 5 5 2 2" xfId="35609"/>
    <cellStyle name="Walutowy 2 4 5 5 3" xfId="27215"/>
    <cellStyle name="Walutowy 2 4 5 6" xfId="10431"/>
    <cellStyle name="Walutowy 2 4 5 6 2" xfId="31413"/>
    <cellStyle name="Walutowy 2 4 5 7" xfId="18823"/>
    <cellStyle name="Walutowy 2 4 5 7 2" xfId="39805"/>
    <cellStyle name="Walutowy 2 4 5 8" xfId="23017"/>
    <cellStyle name="Walutowy 2 4 6" xfId="2031"/>
    <cellStyle name="Walutowy 2 4 6 2" xfId="4137"/>
    <cellStyle name="Walutowy 2 4 6 2 2" xfId="8333"/>
    <cellStyle name="Walutowy 2 4 6 2 2 2" xfId="16727"/>
    <cellStyle name="Walutowy 2 4 6 2 2 2 2" xfId="37709"/>
    <cellStyle name="Walutowy 2 4 6 2 2 3" xfId="29315"/>
    <cellStyle name="Walutowy 2 4 6 2 3" xfId="12531"/>
    <cellStyle name="Walutowy 2 4 6 2 3 2" xfId="33513"/>
    <cellStyle name="Walutowy 2 4 6 2 4" xfId="20923"/>
    <cellStyle name="Walutowy 2 4 6 2 4 2" xfId="41905"/>
    <cellStyle name="Walutowy 2 4 6 2 5" xfId="25119"/>
    <cellStyle name="Walutowy 2 4 6 3" xfId="6236"/>
    <cellStyle name="Walutowy 2 4 6 3 2" xfId="14630"/>
    <cellStyle name="Walutowy 2 4 6 3 2 2" xfId="35612"/>
    <cellStyle name="Walutowy 2 4 6 3 3" xfId="27218"/>
    <cellStyle name="Walutowy 2 4 6 4" xfId="10434"/>
    <cellStyle name="Walutowy 2 4 6 4 2" xfId="31416"/>
    <cellStyle name="Walutowy 2 4 6 5" xfId="18826"/>
    <cellStyle name="Walutowy 2 4 6 5 2" xfId="39808"/>
    <cellStyle name="Walutowy 2 4 6 6" xfId="23020"/>
    <cellStyle name="Walutowy 2 4 7" xfId="2032"/>
    <cellStyle name="Walutowy 2 4 7 2" xfId="4138"/>
    <cellStyle name="Walutowy 2 4 7 2 2" xfId="8334"/>
    <cellStyle name="Walutowy 2 4 7 2 2 2" xfId="16728"/>
    <cellStyle name="Walutowy 2 4 7 2 2 2 2" xfId="37710"/>
    <cellStyle name="Walutowy 2 4 7 2 2 3" xfId="29316"/>
    <cellStyle name="Walutowy 2 4 7 2 3" xfId="12532"/>
    <cellStyle name="Walutowy 2 4 7 2 3 2" xfId="33514"/>
    <cellStyle name="Walutowy 2 4 7 2 4" xfId="20924"/>
    <cellStyle name="Walutowy 2 4 7 2 4 2" xfId="41906"/>
    <cellStyle name="Walutowy 2 4 7 2 5" xfId="25120"/>
    <cellStyle name="Walutowy 2 4 7 3" xfId="6237"/>
    <cellStyle name="Walutowy 2 4 7 3 2" xfId="14631"/>
    <cellStyle name="Walutowy 2 4 7 3 2 2" xfId="35613"/>
    <cellStyle name="Walutowy 2 4 7 3 3" xfId="27219"/>
    <cellStyle name="Walutowy 2 4 7 4" xfId="10435"/>
    <cellStyle name="Walutowy 2 4 7 4 2" xfId="31417"/>
    <cellStyle name="Walutowy 2 4 7 5" xfId="18827"/>
    <cellStyle name="Walutowy 2 4 7 5 2" xfId="39809"/>
    <cellStyle name="Walutowy 2 4 7 6" xfId="23021"/>
    <cellStyle name="Walutowy 2 4 8" xfId="4115"/>
    <cellStyle name="Walutowy 2 4 8 2" xfId="8311"/>
    <cellStyle name="Walutowy 2 4 8 2 2" xfId="16705"/>
    <cellStyle name="Walutowy 2 4 8 2 2 2" xfId="37687"/>
    <cellStyle name="Walutowy 2 4 8 2 3" xfId="29293"/>
    <cellStyle name="Walutowy 2 4 8 3" xfId="12509"/>
    <cellStyle name="Walutowy 2 4 8 3 2" xfId="33491"/>
    <cellStyle name="Walutowy 2 4 8 4" xfId="20901"/>
    <cellStyle name="Walutowy 2 4 8 4 2" xfId="41883"/>
    <cellStyle name="Walutowy 2 4 8 5" xfId="25097"/>
    <cellStyle name="Walutowy 2 4 9" xfId="6214"/>
    <cellStyle name="Walutowy 2 4 9 2" xfId="14608"/>
    <cellStyle name="Walutowy 2 4 9 2 2" xfId="35590"/>
    <cellStyle name="Walutowy 2 4 9 3" xfId="27196"/>
    <cellStyle name="Walutowy 2 5" xfId="2033"/>
    <cellStyle name="Walutowy 2 5 10" xfId="10436"/>
    <cellStyle name="Walutowy 2 5 10 2" xfId="31418"/>
    <cellStyle name="Walutowy 2 5 11" xfId="18828"/>
    <cellStyle name="Walutowy 2 5 11 2" xfId="39810"/>
    <cellStyle name="Walutowy 2 5 12" xfId="23022"/>
    <cellStyle name="Walutowy 2 5 2" xfId="2034"/>
    <cellStyle name="Walutowy 2 5 2 10" xfId="18829"/>
    <cellStyle name="Walutowy 2 5 2 10 2" xfId="39811"/>
    <cellStyle name="Walutowy 2 5 2 11" xfId="23023"/>
    <cellStyle name="Walutowy 2 5 2 2" xfId="2035"/>
    <cellStyle name="Walutowy 2 5 2 2 2" xfId="2036"/>
    <cellStyle name="Walutowy 2 5 2 2 2 2" xfId="4142"/>
    <cellStyle name="Walutowy 2 5 2 2 2 2 2" xfId="8338"/>
    <cellStyle name="Walutowy 2 5 2 2 2 2 2 2" xfId="16732"/>
    <cellStyle name="Walutowy 2 5 2 2 2 2 2 2 2" xfId="37714"/>
    <cellStyle name="Walutowy 2 5 2 2 2 2 2 3" xfId="29320"/>
    <cellStyle name="Walutowy 2 5 2 2 2 2 3" xfId="12536"/>
    <cellStyle name="Walutowy 2 5 2 2 2 2 3 2" xfId="33518"/>
    <cellStyle name="Walutowy 2 5 2 2 2 2 4" xfId="20928"/>
    <cellStyle name="Walutowy 2 5 2 2 2 2 4 2" xfId="41910"/>
    <cellStyle name="Walutowy 2 5 2 2 2 2 5" xfId="25124"/>
    <cellStyle name="Walutowy 2 5 2 2 2 3" xfId="6241"/>
    <cellStyle name="Walutowy 2 5 2 2 2 3 2" xfId="14635"/>
    <cellStyle name="Walutowy 2 5 2 2 2 3 2 2" xfId="35617"/>
    <cellStyle name="Walutowy 2 5 2 2 2 3 3" xfId="27223"/>
    <cellStyle name="Walutowy 2 5 2 2 2 4" xfId="10439"/>
    <cellStyle name="Walutowy 2 5 2 2 2 4 2" xfId="31421"/>
    <cellStyle name="Walutowy 2 5 2 2 2 5" xfId="18831"/>
    <cellStyle name="Walutowy 2 5 2 2 2 5 2" xfId="39813"/>
    <cellStyle name="Walutowy 2 5 2 2 2 6" xfId="23025"/>
    <cellStyle name="Walutowy 2 5 2 2 3" xfId="2037"/>
    <cellStyle name="Walutowy 2 5 2 2 3 2" xfId="4143"/>
    <cellStyle name="Walutowy 2 5 2 2 3 2 2" xfId="8339"/>
    <cellStyle name="Walutowy 2 5 2 2 3 2 2 2" xfId="16733"/>
    <cellStyle name="Walutowy 2 5 2 2 3 2 2 2 2" xfId="37715"/>
    <cellStyle name="Walutowy 2 5 2 2 3 2 2 3" xfId="29321"/>
    <cellStyle name="Walutowy 2 5 2 2 3 2 3" xfId="12537"/>
    <cellStyle name="Walutowy 2 5 2 2 3 2 3 2" xfId="33519"/>
    <cellStyle name="Walutowy 2 5 2 2 3 2 4" xfId="20929"/>
    <cellStyle name="Walutowy 2 5 2 2 3 2 4 2" xfId="41911"/>
    <cellStyle name="Walutowy 2 5 2 2 3 2 5" xfId="25125"/>
    <cellStyle name="Walutowy 2 5 2 2 3 3" xfId="6242"/>
    <cellStyle name="Walutowy 2 5 2 2 3 3 2" xfId="14636"/>
    <cellStyle name="Walutowy 2 5 2 2 3 3 2 2" xfId="35618"/>
    <cellStyle name="Walutowy 2 5 2 2 3 3 3" xfId="27224"/>
    <cellStyle name="Walutowy 2 5 2 2 3 4" xfId="10440"/>
    <cellStyle name="Walutowy 2 5 2 2 3 4 2" xfId="31422"/>
    <cellStyle name="Walutowy 2 5 2 2 3 5" xfId="18832"/>
    <cellStyle name="Walutowy 2 5 2 2 3 5 2" xfId="39814"/>
    <cellStyle name="Walutowy 2 5 2 2 3 6" xfId="23026"/>
    <cellStyle name="Walutowy 2 5 2 2 4" xfId="4141"/>
    <cellStyle name="Walutowy 2 5 2 2 4 2" xfId="8337"/>
    <cellStyle name="Walutowy 2 5 2 2 4 2 2" xfId="16731"/>
    <cellStyle name="Walutowy 2 5 2 2 4 2 2 2" xfId="37713"/>
    <cellStyle name="Walutowy 2 5 2 2 4 2 3" xfId="29319"/>
    <cellStyle name="Walutowy 2 5 2 2 4 3" xfId="12535"/>
    <cellStyle name="Walutowy 2 5 2 2 4 3 2" xfId="33517"/>
    <cellStyle name="Walutowy 2 5 2 2 4 4" xfId="20927"/>
    <cellStyle name="Walutowy 2 5 2 2 4 4 2" xfId="41909"/>
    <cellStyle name="Walutowy 2 5 2 2 4 5" xfId="25123"/>
    <cellStyle name="Walutowy 2 5 2 2 5" xfId="6240"/>
    <cellStyle name="Walutowy 2 5 2 2 5 2" xfId="14634"/>
    <cellStyle name="Walutowy 2 5 2 2 5 2 2" xfId="35616"/>
    <cellStyle name="Walutowy 2 5 2 2 5 3" xfId="27222"/>
    <cellStyle name="Walutowy 2 5 2 2 6" xfId="10438"/>
    <cellStyle name="Walutowy 2 5 2 2 6 2" xfId="31420"/>
    <cellStyle name="Walutowy 2 5 2 2 7" xfId="18830"/>
    <cellStyle name="Walutowy 2 5 2 2 7 2" xfId="39812"/>
    <cellStyle name="Walutowy 2 5 2 2 8" xfId="23024"/>
    <cellStyle name="Walutowy 2 5 2 3" xfId="2038"/>
    <cellStyle name="Walutowy 2 5 2 3 2" xfId="2039"/>
    <cellStyle name="Walutowy 2 5 2 3 2 2" xfId="4145"/>
    <cellStyle name="Walutowy 2 5 2 3 2 2 2" xfId="8341"/>
    <cellStyle name="Walutowy 2 5 2 3 2 2 2 2" xfId="16735"/>
    <cellStyle name="Walutowy 2 5 2 3 2 2 2 2 2" xfId="37717"/>
    <cellStyle name="Walutowy 2 5 2 3 2 2 2 3" xfId="29323"/>
    <cellStyle name="Walutowy 2 5 2 3 2 2 3" xfId="12539"/>
    <cellStyle name="Walutowy 2 5 2 3 2 2 3 2" xfId="33521"/>
    <cellStyle name="Walutowy 2 5 2 3 2 2 4" xfId="20931"/>
    <cellStyle name="Walutowy 2 5 2 3 2 2 4 2" xfId="41913"/>
    <cellStyle name="Walutowy 2 5 2 3 2 2 5" xfId="25127"/>
    <cellStyle name="Walutowy 2 5 2 3 2 3" xfId="6244"/>
    <cellStyle name="Walutowy 2 5 2 3 2 3 2" xfId="14638"/>
    <cellStyle name="Walutowy 2 5 2 3 2 3 2 2" xfId="35620"/>
    <cellStyle name="Walutowy 2 5 2 3 2 3 3" xfId="27226"/>
    <cellStyle name="Walutowy 2 5 2 3 2 4" xfId="10442"/>
    <cellStyle name="Walutowy 2 5 2 3 2 4 2" xfId="31424"/>
    <cellStyle name="Walutowy 2 5 2 3 2 5" xfId="18834"/>
    <cellStyle name="Walutowy 2 5 2 3 2 5 2" xfId="39816"/>
    <cellStyle name="Walutowy 2 5 2 3 2 6" xfId="23028"/>
    <cellStyle name="Walutowy 2 5 2 3 3" xfId="2040"/>
    <cellStyle name="Walutowy 2 5 2 3 3 2" xfId="4146"/>
    <cellStyle name="Walutowy 2 5 2 3 3 2 2" xfId="8342"/>
    <cellStyle name="Walutowy 2 5 2 3 3 2 2 2" xfId="16736"/>
    <cellStyle name="Walutowy 2 5 2 3 3 2 2 2 2" xfId="37718"/>
    <cellStyle name="Walutowy 2 5 2 3 3 2 2 3" xfId="29324"/>
    <cellStyle name="Walutowy 2 5 2 3 3 2 3" xfId="12540"/>
    <cellStyle name="Walutowy 2 5 2 3 3 2 3 2" xfId="33522"/>
    <cellStyle name="Walutowy 2 5 2 3 3 2 4" xfId="20932"/>
    <cellStyle name="Walutowy 2 5 2 3 3 2 4 2" xfId="41914"/>
    <cellStyle name="Walutowy 2 5 2 3 3 2 5" xfId="25128"/>
    <cellStyle name="Walutowy 2 5 2 3 3 3" xfId="6245"/>
    <cellStyle name="Walutowy 2 5 2 3 3 3 2" xfId="14639"/>
    <cellStyle name="Walutowy 2 5 2 3 3 3 2 2" xfId="35621"/>
    <cellStyle name="Walutowy 2 5 2 3 3 3 3" xfId="27227"/>
    <cellStyle name="Walutowy 2 5 2 3 3 4" xfId="10443"/>
    <cellStyle name="Walutowy 2 5 2 3 3 4 2" xfId="31425"/>
    <cellStyle name="Walutowy 2 5 2 3 3 5" xfId="18835"/>
    <cellStyle name="Walutowy 2 5 2 3 3 5 2" xfId="39817"/>
    <cellStyle name="Walutowy 2 5 2 3 3 6" xfId="23029"/>
    <cellStyle name="Walutowy 2 5 2 3 4" xfId="4144"/>
    <cellStyle name="Walutowy 2 5 2 3 4 2" xfId="8340"/>
    <cellStyle name="Walutowy 2 5 2 3 4 2 2" xfId="16734"/>
    <cellStyle name="Walutowy 2 5 2 3 4 2 2 2" xfId="37716"/>
    <cellStyle name="Walutowy 2 5 2 3 4 2 3" xfId="29322"/>
    <cellStyle name="Walutowy 2 5 2 3 4 3" xfId="12538"/>
    <cellStyle name="Walutowy 2 5 2 3 4 3 2" xfId="33520"/>
    <cellStyle name="Walutowy 2 5 2 3 4 4" xfId="20930"/>
    <cellStyle name="Walutowy 2 5 2 3 4 4 2" xfId="41912"/>
    <cellStyle name="Walutowy 2 5 2 3 4 5" xfId="25126"/>
    <cellStyle name="Walutowy 2 5 2 3 5" xfId="6243"/>
    <cellStyle name="Walutowy 2 5 2 3 5 2" xfId="14637"/>
    <cellStyle name="Walutowy 2 5 2 3 5 2 2" xfId="35619"/>
    <cellStyle name="Walutowy 2 5 2 3 5 3" xfId="27225"/>
    <cellStyle name="Walutowy 2 5 2 3 6" xfId="10441"/>
    <cellStyle name="Walutowy 2 5 2 3 6 2" xfId="31423"/>
    <cellStyle name="Walutowy 2 5 2 3 7" xfId="18833"/>
    <cellStyle name="Walutowy 2 5 2 3 7 2" xfId="39815"/>
    <cellStyle name="Walutowy 2 5 2 3 8" xfId="23027"/>
    <cellStyle name="Walutowy 2 5 2 4" xfId="2041"/>
    <cellStyle name="Walutowy 2 5 2 4 2" xfId="2042"/>
    <cellStyle name="Walutowy 2 5 2 4 2 2" xfId="4148"/>
    <cellStyle name="Walutowy 2 5 2 4 2 2 2" xfId="8344"/>
    <cellStyle name="Walutowy 2 5 2 4 2 2 2 2" xfId="16738"/>
    <cellStyle name="Walutowy 2 5 2 4 2 2 2 2 2" xfId="37720"/>
    <cellStyle name="Walutowy 2 5 2 4 2 2 2 3" xfId="29326"/>
    <cellStyle name="Walutowy 2 5 2 4 2 2 3" xfId="12542"/>
    <cellStyle name="Walutowy 2 5 2 4 2 2 3 2" xfId="33524"/>
    <cellStyle name="Walutowy 2 5 2 4 2 2 4" xfId="20934"/>
    <cellStyle name="Walutowy 2 5 2 4 2 2 4 2" xfId="41916"/>
    <cellStyle name="Walutowy 2 5 2 4 2 2 5" xfId="25130"/>
    <cellStyle name="Walutowy 2 5 2 4 2 3" xfId="6247"/>
    <cellStyle name="Walutowy 2 5 2 4 2 3 2" xfId="14641"/>
    <cellStyle name="Walutowy 2 5 2 4 2 3 2 2" xfId="35623"/>
    <cellStyle name="Walutowy 2 5 2 4 2 3 3" xfId="27229"/>
    <cellStyle name="Walutowy 2 5 2 4 2 4" xfId="10445"/>
    <cellStyle name="Walutowy 2 5 2 4 2 4 2" xfId="31427"/>
    <cellStyle name="Walutowy 2 5 2 4 2 5" xfId="18837"/>
    <cellStyle name="Walutowy 2 5 2 4 2 5 2" xfId="39819"/>
    <cellStyle name="Walutowy 2 5 2 4 2 6" xfId="23031"/>
    <cellStyle name="Walutowy 2 5 2 4 3" xfId="2043"/>
    <cellStyle name="Walutowy 2 5 2 4 3 2" xfId="4149"/>
    <cellStyle name="Walutowy 2 5 2 4 3 2 2" xfId="8345"/>
    <cellStyle name="Walutowy 2 5 2 4 3 2 2 2" xfId="16739"/>
    <cellStyle name="Walutowy 2 5 2 4 3 2 2 2 2" xfId="37721"/>
    <cellStyle name="Walutowy 2 5 2 4 3 2 2 3" xfId="29327"/>
    <cellStyle name="Walutowy 2 5 2 4 3 2 3" xfId="12543"/>
    <cellStyle name="Walutowy 2 5 2 4 3 2 3 2" xfId="33525"/>
    <cellStyle name="Walutowy 2 5 2 4 3 2 4" xfId="20935"/>
    <cellStyle name="Walutowy 2 5 2 4 3 2 4 2" xfId="41917"/>
    <cellStyle name="Walutowy 2 5 2 4 3 2 5" xfId="25131"/>
    <cellStyle name="Walutowy 2 5 2 4 3 3" xfId="6248"/>
    <cellStyle name="Walutowy 2 5 2 4 3 3 2" xfId="14642"/>
    <cellStyle name="Walutowy 2 5 2 4 3 3 2 2" xfId="35624"/>
    <cellStyle name="Walutowy 2 5 2 4 3 3 3" xfId="27230"/>
    <cellStyle name="Walutowy 2 5 2 4 3 4" xfId="10446"/>
    <cellStyle name="Walutowy 2 5 2 4 3 4 2" xfId="31428"/>
    <cellStyle name="Walutowy 2 5 2 4 3 5" xfId="18838"/>
    <cellStyle name="Walutowy 2 5 2 4 3 5 2" xfId="39820"/>
    <cellStyle name="Walutowy 2 5 2 4 3 6" xfId="23032"/>
    <cellStyle name="Walutowy 2 5 2 4 4" xfId="4147"/>
    <cellStyle name="Walutowy 2 5 2 4 4 2" xfId="8343"/>
    <cellStyle name="Walutowy 2 5 2 4 4 2 2" xfId="16737"/>
    <cellStyle name="Walutowy 2 5 2 4 4 2 2 2" xfId="37719"/>
    <cellStyle name="Walutowy 2 5 2 4 4 2 3" xfId="29325"/>
    <cellStyle name="Walutowy 2 5 2 4 4 3" xfId="12541"/>
    <cellStyle name="Walutowy 2 5 2 4 4 3 2" xfId="33523"/>
    <cellStyle name="Walutowy 2 5 2 4 4 4" xfId="20933"/>
    <cellStyle name="Walutowy 2 5 2 4 4 4 2" xfId="41915"/>
    <cellStyle name="Walutowy 2 5 2 4 4 5" xfId="25129"/>
    <cellStyle name="Walutowy 2 5 2 4 5" xfId="6246"/>
    <cellStyle name="Walutowy 2 5 2 4 5 2" xfId="14640"/>
    <cellStyle name="Walutowy 2 5 2 4 5 2 2" xfId="35622"/>
    <cellStyle name="Walutowy 2 5 2 4 5 3" xfId="27228"/>
    <cellStyle name="Walutowy 2 5 2 4 6" xfId="10444"/>
    <cellStyle name="Walutowy 2 5 2 4 6 2" xfId="31426"/>
    <cellStyle name="Walutowy 2 5 2 4 7" xfId="18836"/>
    <cellStyle name="Walutowy 2 5 2 4 7 2" xfId="39818"/>
    <cellStyle name="Walutowy 2 5 2 4 8" xfId="23030"/>
    <cellStyle name="Walutowy 2 5 2 5" xfId="2044"/>
    <cellStyle name="Walutowy 2 5 2 5 2" xfId="4150"/>
    <cellStyle name="Walutowy 2 5 2 5 2 2" xfId="8346"/>
    <cellStyle name="Walutowy 2 5 2 5 2 2 2" xfId="16740"/>
    <cellStyle name="Walutowy 2 5 2 5 2 2 2 2" xfId="37722"/>
    <cellStyle name="Walutowy 2 5 2 5 2 2 3" xfId="29328"/>
    <cellStyle name="Walutowy 2 5 2 5 2 3" xfId="12544"/>
    <cellStyle name="Walutowy 2 5 2 5 2 3 2" xfId="33526"/>
    <cellStyle name="Walutowy 2 5 2 5 2 4" xfId="20936"/>
    <cellStyle name="Walutowy 2 5 2 5 2 4 2" xfId="41918"/>
    <cellStyle name="Walutowy 2 5 2 5 2 5" xfId="25132"/>
    <cellStyle name="Walutowy 2 5 2 5 3" xfId="6249"/>
    <cellStyle name="Walutowy 2 5 2 5 3 2" xfId="14643"/>
    <cellStyle name="Walutowy 2 5 2 5 3 2 2" xfId="35625"/>
    <cellStyle name="Walutowy 2 5 2 5 3 3" xfId="27231"/>
    <cellStyle name="Walutowy 2 5 2 5 4" xfId="10447"/>
    <cellStyle name="Walutowy 2 5 2 5 4 2" xfId="31429"/>
    <cellStyle name="Walutowy 2 5 2 5 5" xfId="18839"/>
    <cellStyle name="Walutowy 2 5 2 5 5 2" xfId="39821"/>
    <cellStyle name="Walutowy 2 5 2 5 6" xfId="23033"/>
    <cellStyle name="Walutowy 2 5 2 6" xfId="2045"/>
    <cellStyle name="Walutowy 2 5 2 6 2" xfId="4151"/>
    <cellStyle name="Walutowy 2 5 2 6 2 2" xfId="8347"/>
    <cellStyle name="Walutowy 2 5 2 6 2 2 2" xfId="16741"/>
    <cellStyle name="Walutowy 2 5 2 6 2 2 2 2" xfId="37723"/>
    <cellStyle name="Walutowy 2 5 2 6 2 2 3" xfId="29329"/>
    <cellStyle name="Walutowy 2 5 2 6 2 3" xfId="12545"/>
    <cellStyle name="Walutowy 2 5 2 6 2 3 2" xfId="33527"/>
    <cellStyle name="Walutowy 2 5 2 6 2 4" xfId="20937"/>
    <cellStyle name="Walutowy 2 5 2 6 2 4 2" xfId="41919"/>
    <cellStyle name="Walutowy 2 5 2 6 2 5" xfId="25133"/>
    <cellStyle name="Walutowy 2 5 2 6 3" xfId="6250"/>
    <cellStyle name="Walutowy 2 5 2 6 3 2" xfId="14644"/>
    <cellStyle name="Walutowy 2 5 2 6 3 2 2" xfId="35626"/>
    <cellStyle name="Walutowy 2 5 2 6 3 3" xfId="27232"/>
    <cellStyle name="Walutowy 2 5 2 6 4" xfId="10448"/>
    <cellStyle name="Walutowy 2 5 2 6 4 2" xfId="31430"/>
    <cellStyle name="Walutowy 2 5 2 6 5" xfId="18840"/>
    <cellStyle name="Walutowy 2 5 2 6 5 2" xfId="39822"/>
    <cellStyle name="Walutowy 2 5 2 6 6" xfId="23034"/>
    <cellStyle name="Walutowy 2 5 2 7" xfId="4140"/>
    <cellStyle name="Walutowy 2 5 2 7 2" xfId="8336"/>
    <cellStyle name="Walutowy 2 5 2 7 2 2" xfId="16730"/>
    <cellStyle name="Walutowy 2 5 2 7 2 2 2" xfId="37712"/>
    <cellStyle name="Walutowy 2 5 2 7 2 3" xfId="29318"/>
    <cellStyle name="Walutowy 2 5 2 7 3" xfId="12534"/>
    <cellStyle name="Walutowy 2 5 2 7 3 2" xfId="33516"/>
    <cellStyle name="Walutowy 2 5 2 7 4" xfId="20926"/>
    <cellStyle name="Walutowy 2 5 2 7 4 2" xfId="41908"/>
    <cellStyle name="Walutowy 2 5 2 7 5" xfId="25122"/>
    <cellStyle name="Walutowy 2 5 2 8" xfId="6239"/>
    <cellStyle name="Walutowy 2 5 2 8 2" xfId="14633"/>
    <cellStyle name="Walutowy 2 5 2 8 2 2" xfId="35615"/>
    <cellStyle name="Walutowy 2 5 2 8 3" xfId="27221"/>
    <cellStyle name="Walutowy 2 5 2 9" xfId="10437"/>
    <cellStyle name="Walutowy 2 5 2 9 2" xfId="31419"/>
    <cellStyle name="Walutowy 2 5 3" xfId="2046"/>
    <cellStyle name="Walutowy 2 5 3 2" xfId="2047"/>
    <cellStyle name="Walutowy 2 5 3 2 2" xfId="4153"/>
    <cellStyle name="Walutowy 2 5 3 2 2 2" xfId="8349"/>
    <cellStyle name="Walutowy 2 5 3 2 2 2 2" xfId="16743"/>
    <cellStyle name="Walutowy 2 5 3 2 2 2 2 2" xfId="37725"/>
    <cellStyle name="Walutowy 2 5 3 2 2 2 3" xfId="29331"/>
    <cellStyle name="Walutowy 2 5 3 2 2 3" xfId="12547"/>
    <cellStyle name="Walutowy 2 5 3 2 2 3 2" xfId="33529"/>
    <cellStyle name="Walutowy 2 5 3 2 2 4" xfId="20939"/>
    <cellStyle name="Walutowy 2 5 3 2 2 4 2" xfId="41921"/>
    <cellStyle name="Walutowy 2 5 3 2 2 5" xfId="25135"/>
    <cellStyle name="Walutowy 2 5 3 2 3" xfId="6252"/>
    <cellStyle name="Walutowy 2 5 3 2 3 2" xfId="14646"/>
    <cellStyle name="Walutowy 2 5 3 2 3 2 2" xfId="35628"/>
    <cellStyle name="Walutowy 2 5 3 2 3 3" xfId="27234"/>
    <cellStyle name="Walutowy 2 5 3 2 4" xfId="10450"/>
    <cellStyle name="Walutowy 2 5 3 2 4 2" xfId="31432"/>
    <cellStyle name="Walutowy 2 5 3 2 5" xfId="18842"/>
    <cellStyle name="Walutowy 2 5 3 2 5 2" xfId="39824"/>
    <cellStyle name="Walutowy 2 5 3 2 6" xfId="23036"/>
    <cellStyle name="Walutowy 2 5 3 3" xfId="2048"/>
    <cellStyle name="Walutowy 2 5 3 3 2" xfId="4154"/>
    <cellStyle name="Walutowy 2 5 3 3 2 2" xfId="8350"/>
    <cellStyle name="Walutowy 2 5 3 3 2 2 2" xfId="16744"/>
    <cellStyle name="Walutowy 2 5 3 3 2 2 2 2" xfId="37726"/>
    <cellStyle name="Walutowy 2 5 3 3 2 2 3" xfId="29332"/>
    <cellStyle name="Walutowy 2 5 3 3 2 3" xfId="12548"/>
    <cellStyle name="Walutowy 2 5 3 3 2 3 2" xfId="33530"/>
    <cellStyle name="Walutowy 2 5 3 3 2 4" xfId="20940"/>
    <cellStyle name="Walutowy 2 5 3 3 2 4 2" xfId="41922"/>
    <cellStyle name="Walutowy 2 5 3 3 2 5" xfId="25136"/>
    <cellStyle name="Walutowy 2 5 3 3 3" xfId="6253"/>
    <cellStyle name="Walutowy 2 5 3 3 3 2" xfId="14647"/>
    <cellStyle name="Walutowy 2 5 3 3 3 2 2" xfId="35629"/>
    <cellStyle name="Walutowy 2 5 3 3 3 3" xfId="27235"/>
    <cellStyle name="Walutowy 2 5 3 3 4" xfId="10451"/>
    <cellStyle name="Walutowy 2 5 3 3 4 2" xfId="31433"/>
    <cellStyle name="Walutowy 2 5 3 3 5" xfId="18843"/>
    <cellStyle name="Walutowy 2 5 3 3 5 2" xfId="39825"/>
    <cellStyle name="Walutowy 2 5 3 3 6" xfId="23037"/>
    <cellStyle name="Walutowy 2 5 3 4" xfId="4152"/>
    <cellStyle name="Walutowy 2 5 3 4 2" xfId="8348"/>
    <cellStyle name="Walutowy 2 5 3 4 2 2" xfId="16742"/>
    <cellStyle name="Walutowy 2 5 3 4 2 2 2" xfId="37724"/>
    <cellStyle name="Walutowy 2 5 3 4 2 3" xfId="29330"/>
    <cellStyle name="Walutowy 2 5 3 4 3" xfId="12546"/>
    <cellStyle name="Walutowy 2 5 3 4 3 2" xfId="33528"/>
    <cellStyle name="Walutowy 2 5 3 4 4" xfId="20938"/>
    <cellStyle name="Walutowy 2 5 3 4 4 2" xfId="41920"/>
    <cellStyle name="Walutowy 2 5 3 4 5" xfId="25134"/>
    <cellStyle name="Walutowy 2 5 3 5" xfId="6251"/>
    <cellStyle name="Walutowy 2 5 3 5 2" xfId="14645"/>
    <cellStyle name="Walutowy 2 5 3 5 2 2" xfId="35627"/>
    <cellStyle name="Walutowy 2 5 3 5 3" xfId="27233"/>
    <cellStyle name="Walutowy 2 5 3 6" xfId="10449"/>
    <cellStyle name="Walutowy 2 5 3 6 2" xfId="31431"/>
    <cellStyle name="Walutowy 2 5 3 7" xfId="18841"/>
    <cellStyle name="Walutowy 2 5 3 7 2" xfId="39823"/>
    <cellStyle name="Walutowy 2 5 3 8" xfId="23035"/>
    <cellStyle name="Walutowy 2 5 4" xfId="2049"/>
    <cellStyle name="Walutowy 2 5 4 2" xfId="2050"/>
    <cellStyle name="Walutowy 2 5 4 2 2" xfId="4156"/>
    <cellStyle name="Walutowy 2 5 4 2 2 2" xfId="8352"/>
    <cellStyle name="Walutowy 2 5 4 2 2 2 2" xfId="16746"/>
    <cellStyle name="Walutowy 2 5 4 2 2 2 2 2" xfId="37728"/>
    <cellStyle name="Walutowy 2 5 4 2 2 2 3" xfId="29334"/>
    <cellStyle name="Walutowy 2 5 4 2 2 3" xfId="12550"/>
    <cellStyle name="Walutowy 2 5 4 2 2 3 2" xfId="33532"/>
    <cellStyle name="Walutowy 2 5 4 2 2 4" xfId="20942"/>
    <cellStyle name="Walutowy 2 5 4 2 2 4 2" xfId="41924"/>
    <cellStyle name="Walutowy 2 5 4 2 2 5" xfId="25138"/>
    <cellStyle name="Walutowy 2 5 4 2 3" xfId="6255"/>
    <cellStyle name="Walutowy 2 5 4 2 3 2" xfId="14649"/>
    <cellStyle name="Walutowy 2 5 4 2 3 2 2" xfId="35631"/>
    <cellStyle name="Walutowy 2 5 4 2 3 3" xfId="27237"/>
    <cellStyle name="Walutowy 2 5 4 2 4" xfId="10453"/>
    <cellStyle name="Walutowy 2 5 4 2 4 2" xfId="31435"/>
    <cellStyle name="Walutowy 2 5 4 2 5" xfId="18845"/>
    <cellStyle name="Walutowy 2 5 4 2 5 2" xfId="39827"/>
    <cellStyle name="Walutowy 2 5 4 2 6" xfId="23039"/>
    <cellStyle name="Walutowy 2 5 4 3" xfId="2051"/>
    <cellStyle name="Walutowy 2 5 4 3 2" xfId="4157"/>
    <cellStyle name="Walutowy 2 5 4 3 2 2" xfId="8353"/>
    <cellStyle name="Walutowy 2 5 4 3 2 2 2" xfId="16747"/>
    <cellStyle name="Walutowy 2 5 4 3 2 2 2 2" xfId="37729"/>
    <cellStyle name="Walutowy 2 5 4 3 2 2 3" xfId="29335"/>
    <cellStyle name="Walutowy 2 5 4 3 2 3" xfId="12551"/>
    <cellStyle name="Walutowy 2 5 4 3 2 3 2" xfId="33533"/>
    <cellStyle name="Walutowy 2 5 4 3 2 4" xfId="20943"/>
    <cellStyle name="Walutowy 2 5 4 3 2 4 2" xfId="41925"/>
    <cellStyle name="Walutowy 2 5 4 3 2 5" xfId="25139"/>
    <cellStyle name="Walutowy 2 5 4 3 3" xfId="6256"/>
    <cellStyle name="Walutowy 2 5 4 3 3 2" xfId="14650"/>
    <cellStyle name="Walutowy 2 5 4 3 3 2 2" xfId="35632"/>
    <cellStyle name="Walutowy 2 5 4 3 3 3" xfId="27238"/>
    <cellStyle name="Walutowy 2 5 4 3 4" xfId="10454"/>
    <cellStyle name="Walutowy 2 5 4 3 4 2" xfId="31436"/>
    <cellStyle name="Walutowy 2 5 4 3 5" xfId="18846"/>
    <cellStyle name="Walutowy 2 5 4 3 5 2" xfId="39828"/>
    <cellStyle name="Walutowy 2 5 4 3 6" xfId="23040"/>
    <cellStyle name="Walutowy 2 5 4 4" xfId="4155"/>
    <cellStyle name="Walutowy 2 5 4 4 2" xfId="8351"/>
    <cellStyle name="Walutowy 2 5 4 4 2 2" xfId="16745"/>
    <cellStyle name="Walutowy 2 5 4 4 2 2 2" xfId="37727"/>
    <cellStyle name="Walutowy 2 5 4 4 2 3" xfId="29333"/>
    <cellStyle name="Walutowy 2 5 4 4 3" xfId="12549"/>
    <cellStyle name="Walutowy 2 5 4 4 3 2" xfId="33531"/>
    <cellStyle name="Walutowy 2 5 4 4 4" xfId="20941"/>
    <cellStyle name="Walutowy 2 5 4 4 4 2" xfId="41923"/>
    <cellStyle name="Walutowy 2 5 4 4 5" xfId="25137"/>
    <cellStyle name="Walutowy 2 5 4 5" xfId="6254"/>
    <cellStyle name="Walutowy 2 5 4 5 2" xfId="14648"/>
    <cellStyle name="Walutowy 2 5 4 5 2 2" xfId="35630"/>
    <cellStyle name="Walutowy 2 5 4 5 3" xfId="27236"/>
    <cellStyle name="Walutowy 2 5 4 6" xfId="10452"/>
    <cellStyle name="Walutowy 2 5 4 6 2" xfId="31434"/>
    <cellStyle name="Walutowy 2 5 4 7" xfId="18844"/>
    <cellStyle name="Walutowy 2 5 4 7 2" xfId="39826"/>
    <cellStyle name="Walutowy 2 5 4 8" xfId="23038"/>
    <cellStyle name="Walutowy 2 5 5" xfId="2052"/>
    <cellStyle name="Walutowy 2 5 5 2" xfId="2053"/>
    <cellStyle name="Walutowy 2 5 5 2 2" xfId="4159"/>
    <cellStyle name="Walutowy 2 5 5 2 2 2" xfId="8355"/>
    <cellStyle name="Walutowy 2 5 5 2 2 2 2" xfId="16749"/>
    <cellStyle name="Walutowy 2 5 5 2 2 2 2 2" xfId="37731"/>
    <cellStyle name="Walutowy 2 5 5 2 2 2 3" xfId="29337"/>
    <cellStyle name="Walutowy 2 5 5 2 2 3" xfId="12553"/>
    <cellStyle name="Walutowy 2 5 5 2 2 3 2" xfId="33535"/>
    <cellStyle name="Walutowy 2 5 5 2 2 4" xfId="20945"/>
    <cellStyle name="Walutowy 2 5 5 2 2 4 2" xfId="41927"/>
    <cellStyle name="Walutowy 2 5 5 2 2 5" xfId="25141"/>
    <cellStyle name="Walutowy 2 5 5 2 3" xfId="6258"/>
    <cellStyle name="Walutowy 2 5 5 2 3 2" xfId="14652"/>
    <cellStyle name="Walutowy 2 5 5 2 3 2 2" xfId="35634"/>
    <cellStyle name="Walutowy 2 5 5 2 3 3" xfId="27240"/>
    <cellStyle name="Walutowy 2 5 5 2 4" xfId="10456"/>
    <cellStyle name="Walutowy 2 5 5 2 4 2" xfId="31438"/>
    <cellStyle name="Walutowy 2 5 5 2 5" xfId="18848"/>
    <cellStyle name="Walutowy 2 5 5 2 5 2" xfId="39830"/>
    <cellStyle name="Walutowy 2 5 5 2 6" xfId="23042"/>
    <cellStyle name="Walutowy 2 5 5 3" xfId="2054"/>
    <cellStyle name="Walutowy 2 5 5 3 2" xfId="4160"/>
    <cellStyle name="Walutowy 2 5 5 3 2 2" xfId="8356"/>
    <cellStyle name="Walutowy 2 5 5 3 2 2 2" xfId="16750"/>
    <cellStyle name="Walutowy 2 5 5 3 2 2 2 2" xfId="37732"/>
    <cellStyle name="Walutowy 2 5 5 3 2 2 3" xfId="29338"/>
    <cellStyle name="Walutowy 2 5 5 3 2 3" xfId="12554"/>
    <cellStyle name="Walutowy 2 5 5 3 2 3 2" xfId="33536"/>
    <cellStyle name="Walutowy 2 5 5 3 2 4" xfId="20946"/>
    <cellStyle name="Walutowy 2 5 5 3 2 4 2" xfId="41928"/>
    <cellStyle name="Walutowy 2 5 5 3 2 5" xfId="25142"/>
    <cellStyle name="Walutowy 2 5 5 3 3" xfId="6259"/>
    <cellStyle name="Walutowy 2 5 5 3 3 2" xfId="14653"/>
    <cellStyle name="Walutowy 2 5 5 3 3 2 2" xfId="35635"/>
    <cellStyle name="Walutowy 2 5 5 3 3 3" xfId="27241"/>
    <cellStyle name="Walutowy 2 5 5 3 4" xfId="10457"/>
    <cellStyle name="Walutowy 2 5 5 3 4 2" xfId="31439"/>
    <cellStyle name="Walutowy 2 5 5 3 5" xfId="18849"/>
    <cellStyle name="Walutowy 2 5 5 3 5 2" xfId="39831"/>
    <cellStyle name="Walutowy 2 5 5 3 6" xfId="23043"/>
    <cellStyle name="Walutowy 2 5 5 4" xfId="4158"/>
    <cellStyle name="Walutowy 2 5 5 4 2" xfId="8354"/>
    <cellStyle name="Walutowy 2 5 5 4 2 2" xfId="16748"/>
    <cellStyle name="Walutowy 2 5 5 4 2 2 2" xfId="37730"/>
    <cellStyle name="Walutowy 2 5 5 4 2 3" xfId="29336"/>
    <cellStyle name="Walutowy 2 5 5 4 3" xfId="12552"/>
    <cellStyle name="Walutowy 2 5 5 4 3 2" xfId="33534"/>
    <cellStyle name="Walutowy 2 5 5 4 4" xfId="20944"/>
    <cellStyle name="Walutowy 2 5 5 4 4 2" xfId="41926"/>
    <cellStyle name="Walutowy 2 5 5 4 5" xfId="25140"/>
    <cellStyle name="Walutowy 2 5 5 5" xfId="6257"/>
    <cellStyle name="Walutowy 2 5 5 5 2" xfId="14651"/>
    <cellStyle name="Walutowy 2 5 5 5 2 2" xfId="35633"/>
    <cellStyle name="Walutowy 2 5 5 5 3" xfId="27239"/>
    <cellStyle name="Walutowy 2 5 5 6" xfId="10455"/>
    <cellStyle name="Walutowy 2 5 5 6 2" xfId="31437"/>
    <cellStyle name="Walutowy 2 5 5 7" xfId="18847"/>
    <cellStyle name="Walutowy 2 5 5 7 2" xfId="39829"/>
    <cellStyle name="Walutowy 2 5 5 8" xfId="23041"/>
    <cellStyle name="Walutowy 2 5 6" xfId="2055"/>
    <cellStyle name="Walutowy 2 5 6 2" xfId="4161"/>
    <cellStyle name="Walutowy 2 5 6 2 2" xfId="8357"/>
    <cellStyle name="Walutowy 2 5 6 2 2 2" xfId="16751"/>
    <cellStyle name="Walutowy 2 5 6 2 2 2 2" xfId="37733"/>
    <cellStyle name="Walutowy 2 5 6 2 2 3" xfId="29339"/>
    <cellStyle name="Walutowy 2 5 6 2 3" xfId="12555"/>
    <cellStyle name="Walutowy 2 5 6 2 3 2" xfId="33537"/>
    <cellStyle name="Walutowy 2 5 6 2 4" xfId="20947"/>
    <cellStyle name="Walutowy 2 5 6 2 4 2" xfId="41929"/>
    <cellStyle name="Walutowy 2 5 6 2 5" xfId="25143"/>
    <cellStyle name="Walutowy 2 5 6 3" xfId="6260"/>
    <cellStyle name="Walutowy 2 5 6 3 2" xfId="14654"/>
    <cellStyle name="Walutowy 2 5 6 3 2 2" xfId="35636"/>
    <cellStyle name="Walutowy 2 5 6 3 3" xfId="27242"/>
    <cellStyle name="Walutowy 2 5 6 4" xfId="10458"/>
    <cellStyle name="Walutowy 2 5 6 4 2" xfId="31440"/>
    <cellStyle name="Walutowy 2 5 6 5" xfId="18850"/>
    <cellStyle name="Walutowy 2 5 6 5 2" xfId="39832"/>
    <cellStyle name="Walutowy 2 5 6 6" xfId="23044"/>
    <cellStyle name="Walutowy 2 5 7" xfId="2056"/>
    <cellStyle name="Walutowy 2 5 7 2" xfId="4162"/>
    <cellStyle name="Walutowy 2 5 7 2 2" xfId="8358"/>
    <cellStyle name="Walutowy 2 5 7 2 2 2" xfId="16752"/>
    <cellStyle name="Walutowy 2 5 7 2 2 2 2" xfId="37734"/>
    <cellStyle name="Walutowy 2 5 7 2 2 3" xfId="29340"/>
    <cellStyle name="Walutowy 2 5 7 2 3" xfId="12556"/>
    <cellStyle name="Walutowy 2 5 7 2 3 2" xfId="33538"/>
    <cellStyle name="Walutowy 2 5 7 2 4" xfId="20948"/>
    <cellStyle name="Walutowy 2 5 7 2 4 2" xfId="41930"/>
    <cellStyle name="Walutowy 2 5 7 2 5" xfId="25144"/>
    <cellStyle name="Walutowy 2 5 7 3" xfId="6261"/>
    <cellStyle name="Walutowy 2 5 7 3 2" xfId="14655"/>
    <cellStyle name="Walutowy 2 5 7 3 2 2" xfId="35637"/>
    <cellStyle name="Walutowy 2 5 7 3 3" xfId="27243"/>
    <cellStyle name="Walutowy 2 5 7 4" xfId="10459"/>
    <cellStyle name="Walutowy 2 5 7 4 2" xfId="31441"/>
    <cellStyle name="Walutowy 2 5 7 5" xfId="18851"/>
    <cellStyle name="Walutowy 2 5 7 5 2" xfId="39833"/>
    <cellStyle name="Walutowy 2 5 7 6" xfId="23045"/>
    <cellStyle name="Walutowy 2 5 8" xfId="4139"/>
    <cellStyle name="Walutowy 2 5 8 2" xfId="8335"/>
    <cellStyle name="Walutowy 2 5 8 2 2" xfId="16729"/>
    <cellStyle name="Walutowy 2 5 8 2 2 2" xfId="37711"/>
    <cellStyle name="Walutowy 2 5 8 2 3" xfId="29317"/>
    <cellStyle name="Walutowy 2 5 8 3" xfId="12533"/>
    <cellStyle name="Walutowy 2 5 8 3 2" xfId="33515"/>
    <cellStyle name="Walutowy 2 5 8 4" xfId="20925"/>
    <cellStyle name="Walutowy 2 5 8 4 2" xfId="41907"/>
    <cellStyle name="Walutowy 2 5 8 5" xfId="25121"/>
    <cellStyle name="Walutowy 2 5 9" xfId="6238"/>
    <cellStyle name="Walutowy 2 5 9 2" xfId="14632"/>
    <cellStyle name="Walutowy 2 5 9 2 2" xfId="35614"/>
    <cellStyle name="Walutowy 2 5 9 3" xfId="27220"/>
    <cellStyle name="Walutowy 2 6" xfId="2057"/>
    <cellStyle name="Walutowy 2 6 10" xfId="10460"/>
    <cellStyle name="Walutowy 2 6 10 2" xfId="31442"/>
    <cellStyle name="Walutowy 2 6 11" xfId="18852"/>
    <cellStyle name="Walutowy 2 6 11 2" xfId="39834"/>
    <cellStyle name="Walutowy 2 6 12" xfId="23046"/>
    <cellStyle name="Walutowy 2 6 2" xfId="2058"/>
    <cellStyle name="Walutowy 2 6 2 10" xfId="18853"/>
    <cellStyle name="Walutowy 2 6 2 10 2" xfId="39835"/>
    <cellStyle name="Walutowy 2 6 2 11" xfId="23047"/>
    <cellStyle name="Walutowy 2 6 2 2" xfId="2059"/>
    <cellStyle name="Walutowy 2 6 2 2 2" xfId="2060"/>
    <cellStyle name="Walutowy 2 6 2 2 2 2" xfId="4166"/>
    <cellStyle name="Walutowy 2 6 2 2 2 2 2" xfId="8362"/>
    <cellStyle name="Walutowy 2 6 2 2 2 2 2 2" xfId="16756"/>
    <cellStyle name="Walutowy 2 6 2 2 2 2 2 2 2" xfId="37738"/>
    <cellStyle name="Walutowy 2 6 2 2 2 2 2 3" xfId="29344"/>
    <cellStyle name="Walutowy 2 6 2 2 2 2 3" xfId="12560"/>
    <cellStyle name="Walutowy 2 6 2 2 2 2 3 2" xfId="33542"/>
    <cellStyle name="Walutowy 2 6 2 2 2 2 4" xfId="20952"/>
    <cellStyle name="Walutowy 2 6 2 2 2 2 4 2" xfId="41934"/>
    <cellStyle name="Walutowy 2 6 2 2 2 2 5" xfId="25148"/>
    <cellStyle name="Walutowy 2 6 2 2 2 3" xfId="6265"/>
    <cellStyle name="Walutowy 2 6 2 2 2 3 2" xfId="14659"/>
    <cellStyle name="Walutowy 2 6 2 2 2 3 2 2" xfId="35641"/>
    <cellStyle name="Walutowy 2 6 2 2 2 3 3" xfId="27247"/>
    <cellStyle name="Walutowy 2 6 2 2 2 4" xfId="10463"/>
    <cellStyle name="Walutowy 2 6 2 2 2 4 2" xfId="31445"/>
    <cellStyle name="Walutowy 2 6 2 2 2 5" xfId="18855"/>
    <cellStyle name="Walutowy 2 6 2 2 2 5 2" xfId="39837"/>
    <cellStyle name="Walutowy 2 6 2 2 2 6" xfId="23049"/>
    <cellStyle name="Walutowy 2 6 2 2 3" xfId="2061"/>
    <cellStyle name="Walutowy 2 6 2 2 3 2" xfId="4167"/>
    <cellStyle name="Walutowy 2 6 2 2 3 2 2" xfId="8363"/>
    <cellStyle name="Walutowy 2 6 2 2 3 2 2 2" xfId="16757"/>
    <cellStyle name="Walutowy 2 6 2 2 3 2 2 2 2" xfId="37739"/>
    <cellStyle name="Walutowy 2 6 2 2 3 2 2 3" xfId="29345"/>
    <cellStyle name="Walutowy 2 6 2 2 3 2 3" xfId="12561"/>
    <cellStyle name="Walutowy 2 6 2 2 3 2 3 2" xfId="33543"/>
    <cellStyle name="Walutowy 2 6 2 2 3 2 4" xfId="20953"/>
    <cellStyle name="Walutowy 2 6 2 2 3 2 4 2" xfId="41935"/>
    <cellStyle name="Walutowy 2 6 2 2 3 2 5" xfId="25149"/>
    <cellStyle name="Walutowy 2 6 2 2 3 3" xfId="6266"/>
    <cellStyle name="Walutowy 2 6 2 2 3 3 2" xfId="14660"/>
    <cellStyle name="Walutowy 2 6 2 2 3 3 2 2" xfId="35642"/>
    <cellStyle name="Walutowy 2 6 2 2 3 3 3" xfId="27248"/>
    <cellStyle name="Walutowy 2 6 2 2 3 4" xfId="10464"/>
    <cellStyle name="Walutowy 2 6 2 2 3 4 2" xfId="31446"/>
    <cellStyle name="Walutowy 2 6 2 2 3 5" xfId="18856"/>
    <cellStyle name="Walutowy 2 6 2 2 3 5 2" xfId="39838"/>
    <cellStyle name="Walutowy 2 6 2 2 3 6" xfId="23050"/>
    <cellStyle name="Walutowy 2 6 2 2 4" xfId="4165"/>
    <cellStyle name="Walutowy 2 6 2 2 4 2" xfId="8361"/>
    <cellStyle name="Walutowy 2 6 2 2 4 2 2" xfId="16755"/>
    <cellStyle name="Walutowy 2 6 2 2 4 2 2 2" xfId="37737"/>
    <cellStyle name="Walutowy 2 6 2 2 4 2 3" xfId="29343"/>
    <cellStyle name="Walutowy 2 6 2 2 4 3" xfId="12559"/>
    <cellStyle name="Walutowy 2 6 2 2 4 3 2" xfId="33541"/>
    <cellStyle name="Walutowy 2 6 2 2 4 4" xfId="20951"/>
    <cellStyle name="Walutowy 2 6 2 2 4 4 2" xfId="41933"/>
    <cellStyle name="Walutowy 2 6 2 2 4 5" xfId="25147"/>
    <cellStyle name="Walutowy 2 6 2 2 5" xfId="6264"/>
    <cellStyle name="Walutowy 2 6 2 2 5 2" xfId="14658"/>
    <cellStyle name="Walutowy 2 6 2 2 5 2 2" xfId="35640"/>
    <cellStyle name="Walutowy 2 6 2 2 5 3" xfId="27246"/>
    <cellStyle name="Walutowy 2 6 2 2 6" xfId="10462"/>
    <cellStyle name="Walutowy 2 6 2 2 6 2" xfId="31444"/>
    <cellStyle name="Walutowy 2 6 2 2 7" xfId="18854"/>
    <cellStyle name="Walutowy 2 6 2 2 7 2" xfId="39836"/>
    <cellStyle name="Walutowy 2 6 2 2 8" xfId="23048"/>
    <cellStyle name="Walutowy 2 6 2 3" xfId="2062"/>
    <cellStyle name="Walutowy 2 6 2 3 2" xfId="2063"/>
    <cellStyle name="Walutowy 2 6 2 3 2 2" xfId="4169"/>
    <cellStyle name="Walutowy 2 6 2 3 2 2 2" xfId="8365"/>
    <cellStyle name="Walutowy 2 6 2 3 2 2 2 2" xfId="16759"/>
    <cellStyle name="Walutowy 2 6 2 3 2 2 2 2 2" xfId="37741"/>
    <cellStyle name="Walutowy 2 6 2 3 2 2 2 3" xfId="29347"/>
    <cellStyle name="Walutowy 2 6 2 3 2 2 3" xfId="12563"/>
    <cellStyle name="Walutowy 2 6 2 3 2 2 3 2" xfId="33545"/>
    <cellStyle name="Walutowy 2 6 2 3 2 2 4" xfId="20955"/>
    <cellStyle name="Walutowy 2 6 2 3 2 2 4 2" xfId="41937"/>
    <cellStyle name="Walutowy 2 6 2 3 2 2 5" xfId="25151"/>
    <cellStyle name="Walutowy 2 6 2 3 2 3" xfId="6268"/>
    <cellStyle name="Walutowy 2 6 2 3 2 3 2" xfId="14662"/>
    <cellStyle name="Walutowy 2 6 2 3 2 3 2 2" xfId="35644"/>
    <cellStyle name="Walutowy 2 6 2 3 2 3 3" xfId="27250"/>
    <cellStyle name="Walutowy 2 6 2 3 2 4" xfId="10466"/>
    <cellStyle name="Walutowy 2 6 2 3 2 4 2" xfId="31448"/>
    <cellStyle name="Walutowy 2 6 2 3 2 5" xfId="18858"/>
    <cellStyle name="Walutowy 2 6 2 3 2 5 2" xfId="39840"/>
    <cellStyle name="Walutowy 2 6 2 3 2 6" xfId="23052"/>
    <cellStyle name="Walutowy 2 6 2 3 3" xfId="2064"/>
    <cellStyle name="Walutowy 2 6 2 3 3 2" xfId="4170"/>
    <cellStyle name="Walutowy 2 6 2 3 3 2 2" xfId="8366"/>
    <cellStyle name="Walutowy 2 6 2 3 3 2 2 2" xfId="16760"/>
    <cellStyle name="Walutowy 2 6 2 3 3 2 2 2 2" xfId="37742"/>
    <cellStyle name="Walutowy 2 6 2 3 3 2 2 3" xfId="29348"/>
    <cellStyle name="Walutowy 2 6 2 3 3 2 3" xfId="12564"/>
    <cellStyle name="Walutowy 2 6 2 3 3 2 3 2" xfId="33546"/>
    <cellStyle name="Walutowy 2 6 2 3 3 2 4" xfId="20956"/>
    <cellStyle name="Walutowy 2 6 2 3 3 2 4 2" xfId="41938"/>
    <cellStyle name="Walutowy 2 6 2 3 3 2 5" xfId="25152"/>
    <cellStyle name="Walutowy 2 6 2 3 3 3" xfId="6269"/>
    <cellStyle name="Walutowy 2 6 2 3 3 3 2" xfId="14663"/>
    <cellStyle name="Walutowy 2 6 2 3 3 3 2 2" xfId="35645"/>
    <cellStyle name="Walutowy 2 6 2 3 3 3 3" xfId="27251"/>
    <cellStyle name="Walutowy 2 6 2 3 3 4" xfId="10467"/>
    <cellStyle name="Walutowy 2 6 2 3 3 4 2" xfId="31449"/>
    <cellStyle name="Walutowy 2 6 2 3 3 5" xfId="18859"/>
    <cellStyle name="Walutowy 2 6 2 3 3 5 2" xfId="39841"/>
    <cellStyle name="Walutowy 2 6 2 3 3 6" xfId="23053"/>
    <cellStyle name="Walutowy 2 6 2 3 4" xfId="4168"/>
    <cellStyle name="Walutowy 2 6 2 3 4 2" xfId="8364"/>
    <cellStyle name="Walutowy 2 6 2 3 4 2 2" xfId="16758"/>
    <cellStyle name="Walutowy 2 6 2 3 4 2 2 2" xfId="37740"/>
    <cellStyle name="Walutowy 2 6 2 3 4 2 3" xfId="29346"/>
    <cellStyle name="Walutowy 2 6 2 3 4 3" xfId="12562"/>
    <cellStyle name="Walutowy 2 6 2 3 4 3 2" xfId="33544"/>
    <cellStyle name="Walutowy 2 6 2 3 4 4" xfId="20954"/>
    <cellStyle name="Walutowy 2 6 2 3 4 4 2" xfId="41936"/>
    <cellStyle name="Walutowy 2 6 2 3 4 5" xfId="25150"/>
    <cellStyle name="Walutowy 2 6 2 3 5" xfId="6267"/>
    <cellStyle name="Walutowy 2 6 2 3 5 2" xfId="14661"/>
    <cellStyle name="Walutowy 2 6 2 3 5 2 2" xfId="35643"/>
    <cellStyle name="Walutowy 2 6 2 3 5 3" xfId="27249"/>
    <cellStyle name="Walutowy 2 6 2 3 6" xfId="10465"/>
    <cellStyle name="Walutowy 2 6 2 3 6 2" xfId="31447"/>
    <cellStyle name="Walutowy 2 6 2 3 7" xfId="18857"/>
    <cellStyle name="Walutowy 2 6 2 3 7 2" xfId="39839"/>
    <cellStyle name="Walutowy 2 6 2 3 8" xfId="23051"/>
    <cellStyle name="Walutowy 2 6 2 4" xfId="2065"/>
    <cellStyle name="Walutowy 2 6 2 4 2" xfId="2066"/>
    <cellStyle name="Walutowy 2 6 2 4 2 2" xfId="4172"/>
    <cellStyle name="Walutowy 2 6 2 4 2 2 2" xfId="8368"/>
    <cellStyle name="Walutowy 2 6 2 4 2 2 2 2" xfId="16762"/>
    <cellStyle name="Walutowy 2 6 2 4 2 2 2 2 2" xfId="37744"/>
    <cellStyle name="Walutowy 2 6 2 4 2 2 2 3" xfId="29350"/>
    <cellStyle name="Walutowy 2 6 2 4 2 2 3" xfId="12566"/>
    <cellStyle name="Walutowy 2 6 2 4 2 2 3 2" xfId="33548"/>
    <cellStyle name="Walutowy 2 6 2 4 2 2 4" xfId="20958"/>
    <cellStyle name="Walutowy 2 6 2 4 2 2 4 2" xfId="41940"/>
    <cellStyle name="Walutowy 2 6 2 4 2 2 5" xfId="25154"/>
    <cellStyle name="Walutowy 2 6 2 4 2 3" xfId="6271"/>
    <cellStyle name="Walutowy 2 6 2 4 2 3 2" xfId="14665"/>
    <cellStyle name="Walutowy 2 6 2 4 2 3 2 2" xfId="35647"/>
    <cellStyle name="Walutowy 2 6 2 4 2 3 3" xfId="27253"/>
    <cellStyle name="Walutowy 2 6 2 4 2 4" xfId="10469"/>
    <cellStyle name="Walutowy 2 6 2 4 2 4 2" xfId="31451"/>
    <cellStyle name="Walutowy 2 6 2 4 2 5" xfId="18861"/>
    <cellStyle name="Walutowy 2 6 2 4 2 5 2" xfId="39843"/>
    <cellStyle name="Walutowy 2 6 2 4 2 6" xfId="23055"/>
    <cellStyle name="Walutowy 2 6 2 4 3" xfId="2067"/>
    <cellStyle name="Walutowy 2 6 2 4 3 2" xfId="4173"/>
    <cellStyle name="Walutowy 2 6 2 4 3 2 2" xfId="8369"/>
    <cellStyle name="Walutowy 2 6 2 4 3 2 2 2" xfId="16763"/>
    <cellStyle name="Walutowy 2 6 2 4 3 2 2 2 2" xfId="37745"/>
    <cellStyle name="Walutowy 2 6 2 4 3 2 2 3" xfId="29351"/>
    <cellStyle name="Walutowy 2 6 2 4 3 2 3" xfId="12567"/>
    <cellStyle name="Walutowy 2 6 2 4 3 2 3 2" xfId="33549"/>
    <cellStyle name="Walutowy 2 6 2 4 3 2 4" xfId="20959"/>
    <cellStyle name="Walutowy 2 6 2 4 3 2 4 2" xfId="41941"/>
    <cellStyle name="Walutowy 2 6 2 4 3 2 5" xfId="25155"/>
    <cellStyle name="Walutowy 2 6 2 4 3 3" xfId="6272"/>
    <cellStyle name="Walutowy 2 6 2 4 3 3 2" xfId="14666"/>
    <cellStyle name="Walutowy 2 6 2 4 3 3 2 2" xfId="35648"/>
    <cellStyle name="Walutowy 2 6 2 4 3 3 3" xfId="27254"/>
    <cellStyle name="Walutowy 2 6 2 4 3 4" xfId="10470"/>
    <cellStyle name="Walutowy 2 6 2 4 3 4 2" xfId="31452"/>
    <cellStyle name="Walutowy 2 6 2 4 3 5" xfId="18862"/>
    <cellStyle name="Walutowy 2 6 2 4 3 5 2" xfId="39844"/>
    <cellStyle name="Walutowy 2 6 2 4 3 6" xfId="23056"/>
    <cellStyle name="Walutowy 2 6 2 4 4" xfId="4171"/>
    <cellStyle name="Walutowy 2 6 2 4 4 2" xfId="8367"/>
    <cellStyle name="Walutowy 2 6 2 4 4 2 2" xfId="16761"/>
    <cellStyle name="Walutowy 2 6 2 4 4 2 2 2" xfId="37743"/>
    <cellStyle name="Walutowy 2 6 2 4 4 2 3" xfId="29349"/>
    <cellStyle name="Walutowy 2 6 2 4 4 3" xfId="12565"/>
    <cellStyle name="Walutowy 2 6 2 4 4 3 2" xfId="33547"/>
    <cellStyle name="Walutowy 2 6 2 4 4 4" xfId="20957"/>
    <cellStyle name="Walutowy 2 6 2 4 4 4 2" xfId="41939"/>
    <cellStyle name="Walutowy 2 6 2 4 4 5" xfId="25153"/>
    <cellStyle name="Walutowy 2 6 2 4 5" xfId="6270"/>
    <cellStyle name="Walutowy 2 6 2 4 5 2" xfId="14664"/>
    <cellStyle name="Walutowy 2 6 2 4 5 2 2" xfId="35646"/>
    <cellStyle name="Walutowy 2 6 2 4 5 3" xfId="27252"/>
    <cellStyle name="Walutowy 2 6 2 4 6" xfId="10468"/>
    <cellStyle name="Walutowy 2 6 2 4 6 2" xfId="31450"/>
    <cellStyle name="Walutowy 2 6 2 4 7" xfId="18860"/>
    <cellStyle name="Walutowy 2 6 2 4 7 2" xfId="39842"/>
    <cellStyle name="Walutowy 2 6 2 4 8" xfId="23054"/>
    <cellStyle name="Walutowy 2 6 2 5" xfId="2068"/>
    <cellStyle name="Walutowy 2 6 2 5 2" xfId="4174"/>
    <cellStyle name="Walutowy 2 6 2 5 2 2" xfId="8370"/>
    <cellStyle name="Walutowy 2 6 2 5 2 2 2" xfId="16764"/>
    <cellStyle name="Walutowy 2 6 2 5 2 2 2 2" xfId="37746"/>
    <cellStyle name="Walutowy 2 6 2 5 2 2 3" xfId="29352"/>
    <cellStyle name="Walutowy 2 6 2 5 2 3" xfId="12568"/>
    <cellStyle name="Walutowy 2 6 2 5 2 3 2" xfId="33550"/>
    <cellStyle name="Walutowy 2 6 2 5 2 4" xfId="20960"/>
    <cellStyle name="Walutowy 2 6 2 5 2 4 2" xfId="41942"/>
    <cellStyle name="Walutowy 2 6 2 5 2 5" xfId="25156"/>
    <cellStyle name="Walutowy 2 6 2 5 3" xfId="6273"/>
    <cellStyle name="Walutowy 2 6 2 5 3 2" xfId="14667"/>
    <cellStyle name="Walutowy 2 6 2 5 3 2 2" xfId="35649"/>
    <cellStyle name="Walutowy 2 6 2 5 3 3" xfId="27255"/>
    <cellStyle name="Walutowy 2 6 2 5 4" xfId="10471"/>
    <cellStyle name="Walutowy 2 6 2 5 4 2" xfId="31453"/>
    <cellStyle name="Walutowy 2 6 2 5 5" xfId="18863"/>
    <cellStyle name="Walutowy 2 6 2 5 5 2" xfId="39845"/>
    <cellStyle name="Walutowy 2 6 2 5 6" xfId="23057"/>
    <cellStyle name="Walutowy 2 6 2 6" xfId="2069"/>
    <cellStyle name="Walutowy 2 6 2 6 2" xfId="4175"/>
    <cellStyle name="Walutowy 2 6 2 6 2 2" xfId="8371"/>
    <cellStyle name="Walutowy 2 6 2 6 2 2 2" xfId="16765"/>
    <cellStyle name="Walutowy 2 6 2 6 2 2 2 2" xfId="37747"/>
    <cellStyle name="Walutowy 2 6 2 6 2 2 3" xfId="29353"/>
    <cellStyle name="Walutowy 2 6 2 6 2 3" xfId="12569"/>
    <cellStyle name="Walutowy 2 6 2 6 2 3 2" xfId="33551"/>
    <cellStyle name="Walutowy 2 6 2 6 2 4" xfId="20961"/>
    <cellStyle name="Walutowy 2 6 2 6 2 4 2" xfId="41943"/>
    <cellStyle name="Walutowy 2 6 2 6 2 5" xfId="25157"/>
    <cellStyle name="Walutowy 2 6 2 6 3" xfId="6274"/>
    <cellStyle name="Walutowy 2 6 2 6 3 2" xfId="14668"/>
    <cellStyle name="Walutowy 2 6 2 6 3 2 2" xfId="35650"/>
    <cellStyle name="Walutowy 2 6 2 6 3 3" xfId="27256"/>
    <cellStyle name="Walutowy 2 6 2 6 4" xfId="10472"/>
    <cellStyle name="Walutowy 2 6 2 6 4 2" xfId="31454"/>
    <cellStyle name="Walutowy 2 6 2 6 5" xfId="18864"/>
    <cellStyle name="Walutowy 2 6 2 6 5 2" xfId="39846"/>
    <cellStyle name="Walutowy 2 6 2 6 6" xfId="23058"/>
    <cellStyle name="Walutowy 2 6 2 7" xfId="4164"/>
    <cellStyle name="Walutowy 2 6 2 7 2" xfId="8360"/>
    <cellStyle name="Walutowy 2 6 2 7 2 2" xfId="16754"/>
    <cellStyle name="Walutowy 2 6 2 7 2 2 2" xfId="37736"/>
    <cellStyle name="Walutowy 2 6 2 7 2 3" xfId="29342"/>
    <cellStyle name="Walutowy 2 6 2 7 3" xfId="12558"/>
    <cellStyle name="Walutowy 2 6 2 7 3 2" xfId="33540"/>
    <cellStyle name="Walutowy 2 6 2 7 4" xfId="20950"/>
    <cellStyle name="Walutowy 2 6 2 7 4 2" xfId="41932"/>
    <cellStyle name="Walutowy 2 6 2 7 5" xfId="25146"/>
    <cellStyle name="Walutowy 2 6 2 8" xfId="6263"/>
    <cellStyle name="Walutowy 2 6 2 8 2" xfId="14657"/>
    <cellStyle name="Walutowy 2 6 2 8 2 2" xfId="35639"/>
    <cellStyle name="Walutowy 2 6 2 8 3" xfId="27245"/>
    <cellStyle name="Walutowy 2 6 2 9" xfId="10461"/>
    <cellStyle name="Walutowy 2 6 2 9 2" xfId="31443"/>
    <cellStyle name="Walutowy 2 6 3" xfId="2070"/>
    <cellStyle name="Walutowy 2 6 3 2" xfId="2071"/>
    <cellStyle name="Walutowy 2 6 3 2 2" xfId="4177"/>
    <cellStyle name="Walutowy 2 6 3 2 2 2" xfId="8373"/>
    <cellStyle name="Walutowy 2 6 3 2 2 2 2" xfId="16767"/>
    <cellStyle name="Walutowy 2 6 3 2 2 2 2 2" xfId="37749"/>
    <cellStyle name="Walutowy 2 6 3 2 2 2 3" xfId="29355"/>
    <cellStyle name="Walutowy 2 6 3 2 2 3" xfId="12571"/>
    <cellStyle name="Walutowy 2 6 3 2 2 3 2" xfId="33553"/>
    <cellStyle name="Walutowy 2 6 3 2 2 4" xfId="20963"/>
    <cellStyle name="Walutowy 2 6 3 2 2 4 2" xfId="41945"/>
    <cellStyle name="Walutowy 2 6 3 2 2 5" xfId="25159"/>
    <cellStyle name="Walutowy 2 6 3 2 3" xfId="6276"/>
    <cellStyle name="Walutowy 2 6 3 2 3 2" xfId="14670"/>
    <cellStyle name="Walutowy 2 6 3 2 3 2 2" xfId="35652"/>
    <cellStyle name="Walutowy 2 6 3 2 3 3" xfId="27258"/>
    <cellStyle name="Walutowy 2 6 3 2 4" xfId="10474"/>
    <cellStyle name="Walutowy 2 6 3 2 4 2" xfId="31456"/>
    <cellStyle name="Walutowy 2 6 3 2 5" xfId="18866"/>
    <cellStyle name="Walutowy 2 6 3 2 5 2" xfId="39848"/>
    <cellStyle name="Walutowy 2 6 3 2 6" xfId="23060"/>
    <cellStyle name="Walutowy 2 6 3 3" xfId="2072"/>
    <cellStyle name="Walutowy 2 6 3 3 2" xfId="4178"/>
    <cellStyle name="Walutowy 2 6 3 3 2 2" xfId="8374"/>
    <cellStyle name="Walutowy 2 6 3 3 2 2 2" xfId="16768"/>
    <cellStyle name="Walutowy 2 6 3 3 2 2 2 2" xfId="37750"/>
    <cellStyle name="Walutowy 2 6 3 3 2 2 3" xfId="29356"/>
    <cellStyle name="Walutowy 2 6 3 3 2 3" xfId="12572"/>
    <cellStyle name="Walutowy 2 6 3 3 2 3 2" xfId="33554"/>
    <cellStyle name="Walutowy 2 6 3 3 2 4" xfId="20964"/>
    <cellStyle name="Walutowy 2 6 3 3 2 4 2" xfId="41946"/>
    <cellStyle name="Walutowy 2 6 3 3 2 5" xfId="25160"/>
    <cellStyle name="Walutowy 2 6 3 3 3" xfId="6277"/>
    <cellStyle name="Walutowy 2 6 3 3 3 2" xfId="14671"/>
    <cellStyle name="Walutowy 2 6 3 3 3 2 2" xfId="35653"/>
    <cellStyle name="Walutowy 2 6 3 3 3 3" xfId="27259"/>
    <cellStyle name="Walutowy 2 6 3 3 4" xfId="10475"/>
    <cellStyle name="Walutowy 2 6 3 3 4 2" xfId="31457"/>
    <cellStyle name="Walutowy 2 6 3 3 5" xfId="18867"/>
    <cellStyle name="Walutowy 2 6 3 3 5 2" xfId="39849"/>
    <cellStyle name="Walutowy 2 6 3 3 6" xfId="23061"/>
    <cellStyle name="Walutowy 2 6 3 4" xfId="4176"/>
    <cellStyle name="Walutowy 2 6 3 4 2" xfId="8372"/>
    <cellStyle name="Walutowy 2 6 3 4 2 2" xfId="16766"/>
    <cellStyle name="Walutowy 2 6 3 4 2 2 2" xfId="37748"/>
    <cellStyle name="Walutowy 2 6 3 4 2 3" xfId="29354"/>
    <cellStyle name="Walutowy 2 6 3 4 3" xfId="12570"/>
    <cellStyle name="Walutowy 2 6 3 4 3 2" xfId="33552"/>
    <cellStyle name="Walutowy 2 6 3 4 4" xfId="20962"/>
    <cellStyle name="Walutowy 2 6 3 4 4 2" xfId="41944"/>
    <cellStyle name="Walutowy 2 6 3 4 5" xfId="25158"/>
    <cellStyle name="Walutowy 2 6 3 5" xfId="6275"/>
    <cellStyle name="Walutowy 2 6 3 5 2" xfId="14669"/>
    <cellStyle name="Walutowy 2 6 3 5 2 2" xfId="35651"/>
    <cellStyle name="Walutowy 2 6 3 5 3" xfId="27257"/>
    <cellStyle name="Walutowy 2 6 3 6" xfId="10473"/>
    <cellStyle name="Walutowy 2 6 3 6 2" xfId="31455"/>
    <cellStyle name="Walutowy 2 6 3 7" xfId="18865"/>
    <cellStyle name="Walutowy 2 6 3 7 2" xfId="39847"/>
    <cellStyle name="Walutowy 2 6 3 8" xfId="23059"/>
    <cellStyle name="Walutowy 2 6 4" xfId="2073"/>
    <cellStyle name="Walutowy 2 6 4 2" xfId="2074"/>
    <cellStyle name="Walutowy 2 6 4 2 2" xfId="4180"/>
    <cellStyle name="Walutowy 2 6 4 2 2 2" xfId="8376"/>
    <cellStyle name="Walutowy 2 6 4 2 2 2 2" xfId="16770"/>
    <cellStyle name="Walutowy 2 6 4 2 2 2 2 2" xfId="37752"/>
    <cellStyle name="Walutowy 2 6 4 2 2 2 3" xfId="29358"/>
    <cellStyle name="Walutowy 2 6 4 2 2 3" xfId="12574"/>
    <cellStyle name="Walutowy 2 6 4 2 2 3 2" xfId="33556"/>
    <cellStyle name="Walutowy 2 6 4 2 2 4" xfId="20966"/>
    <cellStyle name="Walutowy 2 6 4 2 2 4 2" xfId="41948"/>
    <cellStyle name="Walutowy 2 6 4 2 2 5" xfId="25162"/>
    <cellStyle name="Walutowy 2 6 4 2 3" xfId="6279"/>
    <cellStyle name="Walutowy 2 6 4 2 3 2" xfId="14673"/>
    <cellStyle name="Walutowy 2 6 4 2 3 2 2" xfId="35655"/>
    <cellStyle name="Walutowy 2 6 4 2 3 3" xfId="27261"/>
    <cellStyle name="Walutowy 2 6 4 2 4" xfId="10477"/>
    <cellStyle name="Walutowy 2 6 4 2 4 2" xfId="31459"/>
    <cellStyle name="Walutowy 2 6 4 2 5" xfId="18869"/>
    <cellStyle name="Walutowy 2 6 4 2 5 2" xfId="39851"/>
    <cellStyle name="Walutowy 2 6 4 2 6" xfId="23063"/>
    <cellStyle name="Walutowy 2 6 4 3" xfId="2075"/>
    <cellStyle name="Walutowy 2 6 4 3 2" xfId="4181"/>
    <cellStyle name="Walutowy 2 6 4 3 2 2" xfId="8377"/>
    <cellStyle name="Walutowy 2 6 4 3 2 2 2" xfId="16771"/>
    <cellStyle name="Walutowy 2 6 4 3 2 2 2 2" xfId="37753"/>
    <cellStyle name="Walutowy 2 6 4 3 2 2 3" xfId="29359"/>
    <cellStyle name="Walutowy 2 6 4 3 2 3" xfId="12575"/>
    <cellStyle name="Walutowy 2 6 4 3 2 3 2" xfId="33557"/>
    <cellStyle name="Walutowy 2 6 4 3 2 4" xfId="20967"/>
    <cellStyle name="Walutowy 2 6 4 3 2 4 2" xfId="41949"/>
    <cellStyle name="Walutowy 2 6 4 3 2 5" xfId="25163"/>
    <cellStyle name="Walutowy 2 6 4 3 3" xfId="6280"/>
    <cellStyle name="Walutowy 2 6 4 3 3 2" xfId="14674"/>
    <cellStyle name="Walutowy 2 6 4 3 3 2 2" xfId="35656"/>
    <cellStyle name="Walutowy 2 6 4 3 3 3" xfId="27262"/>
    <cellStyle name="Walutowy 2 6 4 3 4" xfId="10478"/>
    <cellStyle name="Walutowy 2 6 4 3 4 2" xfId="31460"/>
    <cellStyle name="Walutowy 2 6 4 3 5" xfId="18870"/>
    <cellStyle name="Walutowy 2 6 4 3 5 2" xfId="39852"/>
    <cellStyle name="Walutowy 2 6 4 3 6" xfId="23064"/>
    <cellStyle name="Walutowy 2 6 4 4" xfId="4179"/>
    <cellStyle name="Walutowy 2 6 4 4 2" xfId="8375"/>
    <cellStyle name="Walutowy 2 6 4 4 2 2" xfId="16769"/>
    <cellStyle name="Walutowy 2 6 4 4 2 2 2" xfId="37751"/>
    <cellStyle name="Walutowy 2 6 4 4 2 3" xfId="29357"/>
    <cellStyle name="Walutowy 2 6 4 4 3" xfId="12573"/>
    <cellStyle name="Walutowy 2 6 4 4 3 2" xfId="33555"/>
    <cellStyle name="Walutowy 2 6 4 4 4" xfId="20965"/>
    <cellStyle name="Walutowy 2 6 4 4 4 2" xfId="41947"/>
    <cellStyle name="Walutowy 2 6 4 4 5" xfId="25161"/>
    <cellStyle name="Walutowy 2 6 4 5" xfId="6278"/>
    <cellStyle name="Walutowy 2 6 4 5 2" xfId="14672"/>
    <cellStyle name="Walutowy 2 6 4 5 2 2" xfId="35654"/>
    <cellStyle name="Walutowy 2 6 4 5 3" xfId="27260"/>
    <cellStyle name="Walutowy 2 6 4 6" xfId="10476"/>
    <cellStyle name="Walutowy 2 6 4 6 2" xfId="31458"/>
    <cellStyle name="Walutowy 2 6 4 7" xfId="18868"/>
    <cellStyle name="Walutowy 2 6 4 7 2" xfId="39850"/>
    <cellStyle name="Walutowy 2 6 4 8" xfId="23062"/>
    <cellStyle name="Walutowy 2 6 5" xfId="2076"/>
    <cellStyle name="Walutowy 2 6 5 2" xfId="2077"/>
    <cellStyle name="Walutowy 2 6 5 2 2" xfId="4183"/>
    <cellStyle name="Walutowy 2 6 5 2 2 2" xfId="8379"/>
    <cellStyle name="Walutowy 2 6 5 2 2 2 2" xfId="16773"/>
    <cellStyle name="Walutowy 2 6 5 2 2 2 2 2" xfId="37755"/>
    <cellStyle name="Walutowy 2 6 5 2 2 2 3" xfId="29361"/>
    <cellStyle name="Walutowy 2 6 5 2 2 3" xfId="12577"/>
    <cellStyle name="Walutowy 2 6 5 2 2 3 2" xfId="33559"/>
    <cellStyle name="Walutowy 2 6 5 2 2 4" xfId="20969"/>
    <cellStyle name="Walutowy 2 6 5 2 2 4 2" xfId="41951"/>
    <cellStyle name="Walutowy 2 6 5 2 2 5" xfId="25165"/>
    <cellStyle name="Walutowy 2 6 5 2 3" xfId="6282"/>
    <cellStyle name="Walutowy 2 6 5 2 3 2" xfId="14676"/>
    <cellStyle name="Walutowy 2 6 5 2 3 2 2" xfId="35658"/>
    <cellStyle name="Walutowy 2 6 5 2 3 3" xfId="27264"/>
    <cellStyle name="Walutowy 2 6 5 2 4" xfId="10480"/>
    <cellStyle name="Walutowy 2 6 5 2 4 2" xfId="31462"/>
    <cellStyle name="Walutowy 2 6 5 2 5" xfId="18872"/>
    <cellStyle name="Walutowy 2 6 5 2 5 2" xfId="39854"/>
    <cellStyle name="Walutowy 2 6 5 2 6" xfId="23066"/>
    <cellStyle name="Walutowy 2 6 5 3" xfId="2078"/>
    <cellStyle name="Walutowy 2 6 5 3 2" xfId="4184"/>
    <cellStyle name="Walutowy 2 6 5 3 2 2" xfId="8380"/>
    <cellStyle name="Walutowy 2 6 5 3 2 2 2" xfId="16774"/>
    <cellStyle name="Walutowy 2 6 5 3 2 2 2 2" xfId="37756"/>
    <cellStyle name="Walutowy 2 6 5 3 2 2 3" xfId="29362"/>
    <cellStyle name="Walutowy 2 6 5 3 2 3" xfId="12578"/>
    <cellStyle name="Walutowy 2 6 5 3 2 3 2" xfId="33560"/>
    <cellStyle name="Walutowy 2 6 5 3 2 4" xfId="20970"/>
    <cellStyle name="Walutowy 2 6 5 3 2 4 2" xfId="41952"/>
    <cellStyle name="Walutowy 2 6 5 3 2 5" xfId="25166"/>
    <cellStyle name="Walutowy 2 6 5 3 3" xfId="6283"/>
    <cellStyle name="Walutowy 2 6 5 3 3 2" xfId="14677"/>
    <cellStyle name="Walutowy 2 6 5 3 3 2 2" xfId="35659"/>
    <cellStyle name="Walutowy 2 6 5 3 3 3" xfId="27265"/>
    <cellStyle name="Walutowy 2 6 5 3 4" xfId="10481"/>
    <cellStyle name="Walutowy 2 6 5 3 4 2" xfId="31463"/>
    <cellStyle name="Walutowy 2 6 5 3 5" xfId="18873"/>
    <cellStyle name="Walutowy 2 6 5 3 5 2" xfId="39855"/>
    <cellStyle name="Walutowy 2 6 5 3 6" xfId="23067"/>
    <cellStyle name="Walutowy 2 6 5 4" xfId="4182"/>
    <cellStyle name="Walutowy 2 6 5 4 2" xfId="8378"/>
    <cellStyle name="Walutowy 2 6 5 4 2 2" xfId="16772"/>
    <cellStyle name="Walutowy 2 6 5 4 2 2 2" xfId="37754"/>
    <cellStyle name="Walutowy 2 6 5 4 2 3" xfId="29360"/>
    <cellStyle name="Walutowy 2 6 5 4 3" xfId="12576"/>
    <cellStyle name="Walutowy 2 6 5 4 3 2" xfId="33558"/>
    <cellStyle name="Walutowy 2 6 5 4 4" xfId="20968"/>
    <cellStyle name="Walutowy 2 6 5 4 4 2" xfId="41950"/>
    <cellStyle name="Walutowy 2 6 5 4 5" xfId="25164"/>
    <cellStyle name="Walutowy 2 6 5 5" xfId="6281"/>
    <cellStyle name="Walutowy 2 6 5 5 2" xfId="14675"/>
    <cellStyle name="Walutowy 2 6 5 5 2 2" xfId="35657"/>
    <cellStyle name="Walutowy 2 6 5 5 3" xfId="27263"/>
    <cellStyle name="Walutowy 2 6 5 6" xfId="10479"/>
    <cellStyle name="Walutowy 2 6 5 6 2" xfId="31461"/>
    <cellStyle name="Walutowy 2 6 5 7" xfId="18871"/>
    <cellStyle name="Walutowy 2 6 5 7 2" xfId="39853"/>
    <cellStyle name="Walutowy 2 6 5 8" xfId="23065"/>
    <cellStyle name="Walutowy 2 6 6" xfId="2079"/>
    <cellStyle name="Walutowy 2 6 6 2" xfId="4185"/>
    <cellStyle name="Walutowy 2 6 6 2 2" xfId="8381"/>
    <cellStyle name="Walutowy 2 6 6 2 2 2" xfId="16775"/>
    <cellStyle name="Walutowy 2 6 6 2 2 2 2" xfId="37757"/>
    <cellStyle name="Walutowy 2 6 6 2 2 3" xfId="29363"/>
    <cellStyle name="Walutowy 2 6 6 2 3" xfId="12579"/>
    <cellStyle name="Walutowy 2 6 6 2 3 2" xfId="33561"/>
    <cellStyle name="Walutowy 2 6 6 2 4" xfId="20971"/>
    <cellStyle name="Walutowy 2 6 6 2 4 2" xfId="41953"/>
    <cellStyle name="Walutowy 2 6 6 2 5" xfId="25167"/>
    <cellStyle name="Walutowy 2 6 6 3" xfId="6284"/>
    <cellStyle name="Walutowy 2 6 6 3 2" xfId="14678"/>
    <cellStyle name="Walutowy 2 6 6 3 2 2" xfId="35660"/>
    <cellStyle name="Walutowy 2 6 6 3 3" xfId="27266"/>
    <cellStyle name="Walutowy 2 6 6 4" xfId="10482"/>
    <cellStyle name="Walutowy 2 6 6 4 2" xfId="31464"/>
    <cellStyle name="Walutowy 2 6 6 5" xfId="18874"/>
    <cellStyle name="Walutowy 2 6 6 5 2" xfId="39856"/>
    <cellStyle name="Walutowy 2 6 6 6" xfId="23068"/>
    <cellStyle name="Walutowy 2 6 7" xfId="2080"/>
    <cellStyle name="Walutowy 2 6 7 2" xfId="4186"/>
    <cellStyle name="Walutowy 2 6 7 2 2" xfId="8382"/>
    <cellStyle name="Walutowy 2 6 7 2 2 2" xfId="16776"/>
    <cellStyle name="Walutowy 2 6 7 2 2 2 2" xfId="37758"/>
    <cellStyle name="Walutowy 2 6 7 2 2 3" xfId="29364"/>
    <cellStyle name="Walutowy 2 6 7 2 3" xfId="12580"/>
    <cellStyle name="Walutowy 2 6 7 2 3 2" xfId="33562"/>
    <cellStyle name="Walutowy 2 6 7 2 4" xfId="20972"/>
    <cellStyle name="Walutowy 2 6 7 2 4 2" xfId="41954"/>
    <cellStyle name="Walutowy 2 6 7 2 5" xfId="25168"/>
    <cellStyle name="Walutowy 2 6 7 3" xfId="6285"/>
    <cellStyle name="Walutowy 2 6 7 3 2" xfId="14679"/>
    <cellStyle name="Walutowy 2 6 7 3 2 2" xfId="35661"/>
    <cellStyle name="Walutowy 2 6 7 3 3" xfId="27267"/>
    <cellStyle name="Walutowy 2 6 7 4" xfId="10483"/>
    <cellStyle name="Walutowy 2 6 7 4 2" xfId="31465"/>
    <cellStyle name="Walutowy 2 6 7 5" xfId="18875"/>
    <cellStyle name="Walutowy 2 6 7 5 2" xfId="39857"/>
    <cellStyle name="Walutowy 2 6 7 6" xfId="23069"/>
    <cellStyle name="Walutowy 2 6 8" xfId="4163"/>
    <cellStyle name="Walutowy 2 6 8 2" xfId="8359"/>
    <cellStyle name="Walutowy 2 6 8 2 2" xfId="16753"/>
    <cellStyle name="Walutowy 2 6 8 2 2 2" xfId="37735"/>
    <cellStyle name="Walutowy 2 6 8 2 3" xfId="29341"/>
    <cellStyle name="Walutowy 2 6 8 3" xfId="12557"/>
    <cellStyle name="Walutowy 2 6 8 3 2" xfId="33539"/>
    <cellStyle name="Walutowy 2 6 8 4" xfId="20949"/>
    <cellStyle name="Walutowy 2 6 8 4 2" xfId="41931"/>
    <cellStyle name="Walutowy 2 6 8 5" xfId="25145"/>
    <cellStyle name="Walutowy 2 6 9" xfId="6262"/>
    <cellStyle name="Walutowy 2 6 9 2" xfId="14656"/>
    <cellStyle name="Walutowy 2 6 9 2 2" xfId="35638"/>
    <cellStyle name="Walutowy 2 6 9 3" xfId="27244"/>
    <cellStyle name="Walutowy 2 7" xfId="2081"/>
    <cellStyle name="Walutowy 2 7 10" xfId="10484"/>
    <cellStyle name="Walutowy 2 7 10 2" xfId="31466"/>
    <cellStyle name="Walutowy 2 7 11" xfId="18876"/>
    <cellStyle name="Walutowy 2 7 11 2" xfId="39858"/>
    <cellStyle name="Walutowy 2 7 12" xfId="23070"/>
    <cellStyle name="Walutowy 2 7 2" xfId="2082"/>
    <cellStyle name="Walutowy 2 7 2 10" xfId="18877"/>
    <cellStyle name="Walutowy 2 7 2 10 2" xfId="39859"/>
    <cellStyle name="Walutowy 2 7 2 11" xfId="23071"/>
    <cellStyle name="Walutowy 2 7 2 2" xfId="2083"/>
    <cellStyle name="Walutowy 2 7 2 2 2" xfId="2084"/>
    <cellStyle name="Walutowy 2 7 2 2 2 2" xfId="4190"/>
    <cellStyle name="Walutowy 2 7 2 2 2 2 2" xfId="8386"/>
    <cellStyle name="Walutowy 2 7 2 2 2 2 2 2" xfId="16780"/>
    <cellStyle name="Walutowy 2 7 2 2 2 2 2 2 2" xfId="37762"/>
    <cellStyle name="Walutowy 2 7 2 2 2 2 2 3" xfId="29368"/>
    <cellStyle name="Walutowy 2 7 2 2 2 2 3" xfId="12584"/>
    <cellStyle name="Walutowy 2 7 2 2 2 2 3 2" xfId="33566"/>
    <cellStyle name="Walutowy 2 7 2 2 2 2 4" xfId="20976"/>
    <cellStyle name="Walutowy 2 7 2 2 2 2 4 2" xfId="41958"/>
    <cellStyle name="Walutowy 2 7 2 2 2 2 5" xfId="25172"/>
    <cellStyle name="Walutowy 2 7 2 2 2 3" xfId="6289"/>
    <cellStyle name="Walutowy 2 7 2 2 2 3 2" xfId="14683"/>
    <cellStyle name="Walutowy 2 7 2 2 2 3 2 2" xfId="35665"/>
    <cellStyle name="Walutowy 2 7 2 2 2 3 3" xfId="27271"/>
    <cellStyle name="Walutowy 2 7 2 2 2 4" xfId="10487"/>
    <cellStyle name="Walutowy 2 7 2 2 2 4 2" xfId="31469"/>
    <cellStyle name="Walutowy 2 7 2 2 2 5" xfId="18879"/>
    <cellStyle name="Walutowy 2 7 2 2 2 5 2" xfId="39861"/>
    <cellStyle name="Walutowy 2 7 2 2 2 6" xfId="23073"/>
    <cellStyle name="Walutowy 2 7 2 2 3" xfId="2085"/>
    <cellStyle name="Walutowy 2 7 2 2 3 2" xfId="4191"/>
    <cellStyle name="Walutowy 2 7 2 2 3 2 2" xfId="8387"/>
    <cellStyle name="Walutowy 2 7 2 2 3 2 2 2" xfId="16781"/>
    <cellStyle name="Walutowy 2 7 2 2 3 2 2 2 2" xfId="37763"/>
    <cellStyle name="Walutowy 2 7 2 2 3 2 2 3" xfId="29369"/>
    <cellStyle name="Walutowy 2 7 2 2 3 2 3" xfId="12585"/>
    <cellStyle name="Walutowy 2 7 2 2 3 2 3 2" xfId="33567"/>
    <cellStyle name="Walutowy 2 7 2 2 3 2 4" xfId="20977"/>
    <cellStyle name="Walutowy 2 7 2 2 3 2 4 2" xfId="41959"/>
    <cellStyle name="Walutowy 2 7 2 2 3 2 5" xfId="25173"/>
    <cellStyle name="Walutowy 2 7 2 2 3 3" xfId="6290"/>
    <cellStyle name="Walutowy 2 7 2 2 3 3 2" xfId="14684"/>
    <cellStyle name="Walutowy 2 7 2 2 3 3 2 2" xfId="35666"/>
    <cellStyle name="Walutowy 2 7 2 2 3 3 3" xfId="27272"/>
    <cellStyle name="Walutowy 2 7 2 2 3 4" xfId="10488"/>
    <cellStyle name="Walutowy 2 7 2 2 3 4 2" xfId="31470"/>
    <cellStyle name="Walutowy 2 7 2 2 3 5" xfId="18880"/>
    <cellStyle name="Walutowy 2 7 2 2 3 5 2" xfId="39862"/>
    <cellStyle name="Walutowy 2 7 2 2 3 6" xfId="23074"/>
    <cellStyle name="Walutowy 2 7 2 2 4" xfId="4189"/>
    <cellStyle name="Walutowy 2 7 2 2 4 2" xfId="8385"/>
    <cellStyle name="Walutowy 2 7 2 2 4 2 2" xfId="16779"/>
    <cellStyle name="Walutowy 2 7 2 2 4 2 2 2" xfId="37761"/>
    <cellStyle name="Walutowy 2 7 2 2 4 2 3" xfId="29367"/>
    <cellStyle name="Walutowy 2 7 2 2 4 3" xfId="12583"/>
    <cellStyle name="Walutowy 2 7 2 2 4 3 2" xfId="33565"/>
    <cellStyle name="Walutowy 2 7 2 2 4 4" xfId="20975"/>
    <cellStyle name="Walutowy 2 7 2 2 4 4 2" xfId="41957"/>
    <cellStyle name="Walutowy 2 7 2 2 4 5" xfId="25171"/>
    <cellStyle name="Walutowy 2 7 2 2 5" xfId="6288"/>
    <cellStyle name="Walutowy 2 7 2 2 5 2" xfId="14682"/>
    <cellStyle name="Walutowy 2 7 2 2 5 2 2" xfId="35664"/>
    <cellStyle name="Walutowy 2 7 2 2 5 3" xfId="27270"/>
    <cellStyle name="Walutowy 2 7 2 2 6" xfId="10486"/>
    <cellStyle name="Walutowy 2 7 2 2 6 2" xfId="31468"/>
    <cellStyle name="Walutowy 2 7 2 2 7" xfId="18878"/>
    <cellStyle name="Walutowy 2 7 2 2 7 2" xfId="39860"/>
    <cellStyle name="Walutowy 2 7 2 2 8" xfId="23072"/>
    <cellStyle name="Walutowy 2 7 2 3" xfId="2086"/>
    <cellStyle name="Walutowy 2 7 2 3 2" xfId="2087"/>
    <cellStyle name="Walutowy 2 7 2 3 2 2" xfId="4193"/>
    <cellStyle name="Walutowy 2 7 2 3 2 2 2" xfId="8389"/>
    <cellStyle name="Walutowy 2 7 2 3 2 2 2 2" xfId="16783"/>
    <cellStyle name="Walutowy 2 7 2 3 2 2 2 2 2" xfId="37765"/>
    <cellStyle name="Walutowy 2 7 2 3 2 2 2 3" xfId="29371"/>
    <cellStyle name="Walutowy 2 7 2 3 2 2 3" xfId="12587"/>
    <cellStyle name="Walutowy 2 7 2 3 2 2 3 2" xfId="33569"/>
    <cellStyle name="Walutowy 2 7 2 3 2 2 4" xfId="20979"/>
    <cellStyle name="Walutowy 2 7 2 3 2 2 4 2" xfId="41961"/>
    <cellStyle name="Walutowy 2 7 2 3 2 2 5" xfId="25175"/>
    <cellStyle name="Walutowy 2 7 2 3 2 3" xfId="6292"/>
    <cellStyle name="Walutowy 2 7 2 3 2 3 2" xfId="14686"/>
    <cellStyle name="Walutowy 2 7 2 3 2 3 2 2" xfId="35668"/>
    <cellStyle name="Walutowy 2 7 2 3 2 3 3" xfId="27274"/>
    <cellStyle name="Walutowy 2 7 2 3 2 4" xfId="10490"/>
    <cellStyle name="Walutowy 2 7 2 3 2 4 2" xfId="31472"/>
    <cellStyle name="Walutowy 2 7 2 3 2 5" xfId="18882"/>
    <cellStyle name="Walutowy 2 7 2 3 2 5 2" xfId="39864"/>
    <cellStyle name="Walutowy 2 7 2 3 2 6" xfId="23076"/>
    <cellStyle name="Walutowy 2 7 2 3 3" xfId="2088"/>
    <cellStyle name="Walutowy 2 7 2 3 3 2" xfId="4194"/>
    <cellStyle name="Walutowy 2 7 2 3 3 2 2" xfId="8390"/>
    <cellStyle name="Walutowy 2 7 2 3 3 2 2 2" xfId="16784"/>
    <cellStyle name="Walutowy 2 7 2 3 3 2 2 2 2" xfId="37766"/>
    <cellStyle name="Walutowy 2 7 2 3 3 2 2 3" xfId="29372"/>
    <cellStyle name="Walutowy 2 7 2 3 3 2 3" xfId="12588"/>
    <cellStyle name="Walutowy 2 7 2 3 3 2 3 2" xfId="33570"/>
    <cellStyle name="Walutowy 2 7 2 3 3 2 4" xfId="20980"/>
    <cellStyle name="Walutowy 2 7 2 3 3 2 4 2" xfId="41962"/>
    <cellStyle name="Walutowy 2 7 2 3 3 2 5" xfId="25176"/>
    <cellStyle name="Walutowy 2 7 2 3 3 3" xfId="6293"/>
    <cellStyle name="Walutowy 2 7 2 3 3 3 2" xfId="14687"/>
    <cellStyle name="Walutowy 2 7 2 3 3 3 2 2" xfId="35669"/>
    <cellStyle name="Walutowy 2 7 2 3 3 3 3" xfId="27275"/>
    <cellStyle name="Walutowy 2 7 2 3 3 4" xfId="10491"/>
    <cellStyle name="Walutowy 2 7 2 3 3 4 2" xfId="31473"/>
    <cellStyle name="Walutowy 2 7 2 3 3 5" xfId="18883"/>
    <cellStyle name="Walutowy 2 7 2 3 3 5 2" xfId="39865"/>
    <cellStyle name="Walutowy 2 7 2 3 3 6" xfId="23077"/>
    <cellStyle name="Walutowy 2 7 2 3 4" xfId="4192"/>
    <cellStyle name="Walutowy 2 7 2 3 4 2" xfId="8388"/>
    <cellStyle name="Walutowy 2 7 2 3 4 2 2" xfId="16782"/>
    <cellStyle name="Walutowy 2 7 2 3 4 2 2 2" xfId="37764"/>
    <cellStyle name="Walutowy 2 7 2 3 4 2 3" xfId="29370"/>
    <cellStyle name="Walutowy 2 7 2 3 4 3" xfId="12586"/>
    <cellStyle name="Walutowy 2 7 2 3 4 3 2" xfId="33568"/>
    <cellStyle name="Walutowy 2 7 2 3 4 4" xfId="20978"/>
    <cellStyle name="Walutowy 2 7 2 3 4 4 2" xfId="41960"/>
    <cellStyle name="Walutowy 2 7 2 3 4 5" xfId="25174"/>
    <cellStyle name="Walutowy 2 7 2 3 5" xfId="6291"/>
    <cellStyle name="Walutowy 2 7 2 3 5 2" xfId="14685"/>
    <cellStyle name="Walutowy 2 7 2 3 5 2 2" xfId="35667"/>
    <cellStyle name="Walutowy 2 7 2 3 5 3" xfId="27273"/>
    <cellStyle name="Walutowy 2 7 2 3 6" xfId="10489"/>
    <cellStyle name="Walutowy 2 7 2 3 6 2" xfId="31471"/>
    <cellStyle name="Walutowy 2 7 2 3 7" xfId="18881"/>
    <cellStyle name="Walutowy 2 7 2 3 7 2" xfId="39863"/>
    <cellStyle name="Walutowy 2 7 2 3 8" xfId="23075"/>
    <cellStyle name="Walutowy 2 7 2 4" xfId="2089"/>
    <cellStyle name="Walutowy 2 7 2 4 2" xfId="2090"/>
    <cellStyle name="Walutowy 2 7 2 4 2 2" xfId="4196"/>
    <cellStyle name="Walutowy 2 7 2 4 2 2 2" xfId="8392"/>
    <cellStyle name="Walutowy 2 7 2 4 2 2 2 2" xfId="16786"/>
    <cellStyle name="Walutowy 2 7 2 4 2 2 2 2 2" xfId="37768"/>
    <cellStyle name="Walutowy 2 7 2 4 2 2 2 3" xfId="29374"/>
    <cellStyle name="Walutowy 2 7 2 4 2 2 3" xfId="12590"/>
    <cellStyle name="Walutowy 2 7 2 4 2 2 3 2" xfId="33572"/>
    <cellStyle name="Walutowy 2 7 2 4 2 2 4" xfId="20982"/>
    <cellStyle name="Walutowy 2 7 2 4 2 2 4 2" xfId="41964"/>
    <cellStyle name="Walutowy 2 7 2 4 2 2 5" xfId="25178"/>
    <cellStyle name="Walutowy 2 7 2 4 2 3" xfId="6295"/>
    <cellStyle name="Walutowy 2 7 2 4 2 3 2" xfId="14689"/>
    <cellStyle name="Walutowy 2 7 2 4 2 3 2 2" xfId="35671"/>
    <cellStyle name="Walutowy 2 7 2 4 2 3 3" xfId="27277"/>
    <cellStyle name="Walutowy 2 7 2 4 2 4" xfId="10493"/>
    <cellStyle name="Walutowy 2 7 2 4 2 4 2" xfId="31475"/>
    <cellStyle name="Walutowy 2 7 2 4 2 5" xfId="18885"/>
    <cellStyle name="Walutowy 2 7 2 4 2 5 2" xfId="39867"/>
    <cellStyle name="Walutowy 2 7 2 4 2 6" xfId="23079"/>
    <cellStyle name="Walutowy 2 7 2 4 3" xfId="2091"/>
    <cellStyle name="Walutowy 2 7 2 4 3 2" xfId="4197"/>
    <cellStyle name="Walutowy 2 7 2 4 3 2 2" xfId="8393"/>
    <cellStyle name="Walutowy 2 7 2 4 3 2 2 2" xfId="16787"/>
    <cellStyle name="Walutowy 2 7 2 4 3 2 2 2 2" xfId="37769"/>
    <cellStyle name="Walutowy 2 7 2 4 3 2 2 3" xfId="29375"/>
    <cellStyle name="Walutowy 2 7 2 4 3 2 3" xfId="12591"/>
    <cellStyle name="Walutowy 2 7 2 4 3 2 3 2" xfId="33573"/>
    <cellStyle name="Walutowy 2 7 2 4 3 2 4" xfId="20983"/>
    <cellStyle name="Walutowy 2 7 2 4 3 2 4 2" xfId="41965"/>
    <cellStyle name="Walutowy 2 7 2 4 3 2 5" xfId="25179"/>
    <cellStyle name="Walutowy 2 7 2 4 3 3" xfId="6296"/>
    <cellStyle name="Walutowy 2 7 2 4 3 3 2" xfId="14690"/>
    <cellStyle name="Walutowy 2 7 2 4 3 3 2 2" xfId="35672"/>
    <cellStyle name="Walutowy 2 7 2 4 3 3 3" xfId="27278"/>
    <cellStyle name="Walutowy 2 7 2 4 3 4" xfId="10494"/>
    <cellStyle name="Walutowy 2 7 2 4 3 4 2" xfId="31476"/>
    <cellStyle name="Walutowy 2 7 2 4 3 5" xfId="18886"/>
    <cellStyle name="Walutowy 2 7 2 4 3 5 2" xfId="39868"/>
    <cellStyle name="Walutowy 2 7 2 4 3 6" xfId="23080"/>
    <cellStyle name="Walutowy 2 7 2 4 4" xfId="4195"/>
    <cellStyle name="Walutowy 2 7 2 4 4 2" xfId="8391"/>
    <cellStyle name="Walutowy 2 7 2 4 4 2 2" xfId="16785"/>
    <cellStyle name="Walutowy 2 7 2 4 4 2 2 2" xfId="37767"/>
    <cellStyle name="Walutowy 2 7 2 4 4 2 3" xfId="29373"/>
    <cellStyle name="Walutowy 2 7 2 4 4 3" xfId="12589"/>
    <cellStyle name="Walutowy 2 7 2 4 4 3 2" xfId="33571"/>
    <cellStyle name="Walutowy 2 7 2 4 4 4" xfId="20981"/>
    <cellStyle name="Walutowy 2 7 2 4 4 4 2" xfId="41963"/>
    <cellStyle name="Walutowy 2 7 2 4 4 5" xfId="25177"/>
    <cellStyle name="Walutowy 2 7 2 4 5" xfId="6294"/>
    <cellStyle name="Walutowy 2 7 2 4 5 2" xfId="14688"/>
    <cellStyle name="Walutowy 2 7 2 4 5 2 2" xfId="35670"/>
    <cellStyle name="Walutowy 2 7 2 4 5 3" xfId="27276"/>
    <cellStyle name="Walutowy 2 7 2 4 6" xfId="10492"/>
    <cellStyle name="Walutowy 2 7 2 4 6 2" xfId="31474"/>
    <cellStyle name="Walutowy 2 7 2 4 7" xfId="18884"/>
    <cellStyle name="Walutowy 2 7 2 4 7 2" xfId="39866"/>
    <cellStyle name="Walutowy 2 7 2 4 8" xfId="23078"/>
    <cellStyle name="Walutowy 2 7 2 5" xfId="2092"/>
    <cellStyle name="Walutowy 2 7 2 5 2" xfId="4198"/>
    <cellStyle name="Walutowy 2 7 2 5 2 2" xfId="8394"/>
    <cellStyle name="Walutowy 2 7 2 5 2 2 2" xfId="16788"/>
    <cellStyle name="Walutowy 2 7 2 5 2 2 2 2" xfId="37770"/>
    <cellStyle name="Walutowy 2 7 2 5 2 2 3" xfId="29376"/>
    <cellStyle name="Walutowy 2 7 2 5 2 3" xfId="12592"/>
    <cellStyle name="Walutowy 2 7 2 5 2 3 2" xfId="33574"/>
    <cellStyle name="Walutowy 2 7 2 5 2 4" xfId="20984"/>
    <cellStyle name="Walutowy 2 7 2 5 2 4 2" xfId="41966"/>
    <cellStyle name="Walutowy 2 7 2 5 2 5" xfId="25180"/>
    <cellStyle name="Walutowy 2 7 2 5 3" xfId="6297"/>
    <cellStyle name="Walutowy 2 7 2 5 3 2" xfId="14691"/>
    <cellStyle name="Walutowy 2 7 2 5 3 2 2" xfId="35673"/>
    <cellStyle name="Walutowy 2 7 2 5 3 3" xfId="27279"/>
    <cellStyle name="Walutowy 2 7 2 5 4" xfId="10495"/>
    <cellStyle name="Walutowy 2 7 2 5 4 2" xfId="31477"/>
    <cellStyle name="Walutowy 2 7 2 5 5" xfId="18887"/>
    <cellStyle name="Walutowy 2 7 2 5 5 2" xfId="39869"/>
    <cellStyle name="Walutowy 2 7 2 5 6" xfId="23081"/>
    <cellStyle name="Walutowy 2 7 2 6" xfId="2093"/>
    <cellStyle name="Walutowy 2 7 2 6 2" xfId="4199"/>
    <cellStyle name="Walutowy 2 7 2 6 2 2" xfId="8395"/>
    <cellStyle name="Walutowy 2 7 2 6 2 2 2" xfId="16789"/>
    <cellStyle name="Walutowy 2 7 2 6 2 2 2 2" xfId="37771"/>
    <cellStyle name="Walutowy 2 7 2 6 2 2 3" xfId="29377"/>
    <cellStyle name="Walutowy 2 7 2 6 2 3" xfId="12593"/>
    <cellStyle name="Walutowy 2 7 2 6 2 3 2" xfId="33575"/>
    <cellStyle name="Walutowy 2 7 2 6 2 4" xfId="20985"/>
    <cellStyle name="Walutowy 2 7 2 6 2 4 2" xfId="41967"/>
    <cellStyle name="Walutowy 2 7 2 6 2 5" xfId="25181"/>
    <cellStyle name="Walutowy 2 7 2 6 3" xfId="6298"/>
    <cellStyle name="Walutowy 2 7 2 6 3 2" xfId="14692"/>
    <cellStyle name="Walutowy 2 7 2 6 3 2 2" xfId="35674"/>
    <cellStyle name="Walutowy 2 7 2 6 3 3" xfId="27280"/>
    <cellStyle name="Walutowy 2 7 2 6 4" xfId="10496"/>
    <cellStyle name="Walutowy 2 7 2 6 4 2" xfId="31478"/>
    <cellStyle name="Walutowy 2 7 2 6 5" xfId="18888"/>
    <cellStyle name="Walutowy 2 7 2 6 5 2" xfId="39870"/>
    <cellStyle name="Walutowy 2 7 2 6 6" xfId="23082"/>
    <cellStyle name="Walutowy 2 7 2 7" xfId="4188"/>
    <cellStyle name="Walutowy 2 7 2 7 2" xfId="8384"/>
    <cellStyle name="Walutowy 2 7 2 7 2 2" xfId="16778"/>
    <cellStyle name="Walutowy 2 7 2 7 2 2 2" xfId="37760"/>
    <cellStyle name="Walutowy 2 7 2 7 2 3" xfId="29366"/>
    <cellStyle name="Walutowy 2 7 2 7 3" xfId="12582"/>
    <cellStyle name="Walutowy 2 7 2 7 3 2" xfId="33564"/>
    <cellStyle name="Walutowy 2 7 2 7 4" xfId="20974"/>
    <cellStyle name="Walutowy 2 7 2 7 4 2" xfId="41956"/>
    <cellStyle name="Walutowy 2 7 2 7 5" xfId="25170"/>
    <cellStyle name="Walutowy 2 7 2 8" xfId="6287"/>
    <cellStyle name="Walutowy 2 7 2 8 2" xfId="14681"/>
    <cellStyle name="Walutowy 2 7 2 8 2 2" xfId="35663"/>
    <cellStyle name="Walutowy 2 7 2 8 3" xfId="27269"/>
    <cellStyle name="Walutowy 2 7 2 9" xfId="10485"/>
    <cellStyle name="Walutowy 2 7 2 9 2" xfId="31467"/>
    <cellStyle name="Walutowy 2 7 3" xfId="2094"/>
    <cellStyle name="Walutowy 2 7 3 2" xfId="2095"/>
    <cellStyle name="Walutowy 2 7 3 2 2" xfId="4201"/>
    <cellStyle name="Walutowy 2 7 3 2 2 2" xfId="8397"/>
    <cellStyle name="Walutowy 2 7 3 2 2 2 2" xfId="16791"/>
    <cellStyle name="Walutowy 2 7 3 2 2 2 2 2" xfId="37773"/>
    <cellStyle name="Walutowy 2 7 3 2 2 2 3" xfId="29379"/>
    <cellStyle name="Walutowy 2 7 3 2 2 3" xfId="12595"/>
    <cellStyle name="Walutowy 2 7 3 2 2 3 2" xfId="33577"/>
    <cellStyle name="Walutowy 2 7 3 2 2 4" xfId="20987"/>
    <cellStyle name="Walutowy 2 7 3 2 2 4 2" xfId="41969"/>
    <cellStyle name="Walutowy 2 7 3 2 2 5" xfId="25183"/>
    <cellStyle name="Walutowy 2 7 3 2 3" xfId="6300"/>
    <cellStyle name="Walutowy 2 7 3 2 3 2" xfId="14694"/>
    <cellStyle name="Walutowy 2 7 3 2 3 2 2" xfId="35676"/>
    <cellStyle name="Walutowy 2 7 3 2 3 3" xfId="27282"/>
    <cellStyle name="Walutowy 2 7 3 2 4" xfId="10498"/>
    <cellStyle name="Walutowy 2 7 3 2 4 2" xfId="31480"/>
    <cellStyle name="Walutowy 2 7 3 2 5" xfId="18890"/>
    <cellStyle name="Walutowy 2 7 3 2 5 2" xfId="39872"/>
    <cellStyle name="Walutowy 2 7 3 2 6" xfId="23084"/>
    <cellStyle name="Walutowy 2 7 3 3" xfId="2096"/>
    <cellStyle name="Walutowy 2 7 3 3 2" xfId="4202"/>
    <cellStyle name="Walutowy 2 7 3 3 2 2" xfId="8398"/>
    <cellStyle name="Walutowy 2 7 3 3 2 2 2" xfId="16792"/>
    <cellStyle name="Walutowy 2 7 3 3 2 2 2 2" xfId="37774"/>
    <cellStyle name="Walutowy 2 7 3 3 2 2 3" xfId="29380"/>
    <cellStyle name="Walutowy 2 7 3 3 2 3" xfId="12596"/>
    <cellStyle name="Walutowy 2 7 3 3 2 3 2" xfId="33578"/>
    <cellStyle name="Walutowy 2 7 3 3 2 4" xfId="20988"/>
    <cellStyle name="Walutowy 2 7 3 3 2 4 2" xfId="41970"/>
    <cellStyle name="Walutowy 2 7 3 3 2 5" xfId="25184"/>
    <cellStyle name="Walutowy 2 7 3 3 3" xfId="6301"/>
    <cellStyle name="Walutowy 2 7 3 3 3 2" xfId="14695"/>
    <cellStyle name="Walutowy 2 7 3 3 3 2 2" xfId="35677"/>
    <cellStyle name="Walutowy 2 7 3 3 3 3" xfId="27283"/>
    <cellStyle name="Walutowy 2 7 3 3 4" xfId="10499"/>
    <cellStyle name="Walutowy 2 7 3 3 4 2" xfId="31481"/>
    <cellStyle name="Walutowy 2 7 3 3 5" xfId="18891"/>
    <cellStyle name="Walutowy 2 7 3 3 5 2" xfId="39873"/>
    <cellStyle name="Walutowy 2 7 3 3 6" xfId="23085"/>
    <cellStyle name="Walutowy 2 7 3 4" xfId="4200"/>
    <cellStyle name="Walutowy 2 7 3 4 2" xfId="8396"/>
    <cellStyle name="Walutowy 2 7 3 4 2 2" xfId="16790"/>
    <cellStyle name="Walutowy 2 7 3 4 2 2 2" xfId="37772"/>
    <cellStyle name="Walutowy 2 7 3 4 2 3" xfId="29378"/>
    <cellStyle name="Walutowy 2 7 3 4 3" xfId="12594"/>
    <cellStyle name="Walutowy 2 7 3 4 3 2" xfId="33576"/>
    <cellStyle name="Walutowy 2 7 3 4 4" xfId="20986"/>
    <cellStyle name="Walutowy 2 7 3 4 4 2" xfId="41968"/>
    <cellStyle name="Walutowy 2 7 3 4 5" xfId="25182"/>
    <cellStyle name="Walutowy 2 7 3 5" xfId="6299"/>
    <cellStyle name="Walutowy 2 7 3 5 2" xfId="14693"/>
    <cellStyle name="Walutowy 2 7 3 5 2 2" xfId="35675"/>
    <cellStyle name="Walutowy 2 7 3 5 3" xfId="27281"/>
    <cellStyle name="Walutowy 2 7 3 6" xfId="10497"/>
    <cellStyle name="Walutowy 2 7 3 6 2" xfId="31479"/>
    <cellStyle name="Walutowy 2 7 3 7" xfId="18889"/>
    <cellStyle name="Walutowy 2 7 3 7 2" xfId="39871"/>
    <cellStyle name="Walutowy 2 7 3 8" xfId="23083"/>
    <cellStyle name="Walutowy 2 7 4" xfId="2097"/>
    <cellStyle name="Walutowy 2 7 4 2" xfId="2098"/>
    <cellStyle name="Walutowy 2 7 4 2 2" xfId="4204"/>
    <cellStyle name="Walutowy 2 7 4 2 2 2" xfId="8400"/>
    <cellStyle name="Walutowy 2 7 4 2 2 2 2" xfId="16794"/>
    <cellStyle name="Walutowy 2 7 4 2 2 2 2 2" xfId="37776"/>
    <cellStyle name="Walutowy 2 7 4 2 2 2 3" xfId="29382"/>
    <cellStyle name="Walutowy 2 7 4 2 2 3" xfId="12598"/>
    <cellStyle name="Walutowy 2 7 4 2 2 3 2" xfId="33580"/>
    <cellStyle name="Walutowy 2 7 4 2 2 4" xfId="20990"/>
    <cellStyle name="Walutowy 2 7 4 2 2 4 2" xfId="41972"/>
    <cellStyle name="Walutowy 2 7 4 2 2 5" xfId="25186"/>
    <cellStyle name="Walutowy 2 7 4 2 3" xfId="6303"/>
    <cellStyle name="Walutowy 2 7 4 2 3 2" xfId="14697"/>
    <cellStyle name="Walutowy 2 7 4 2 3 2 2" xfId="35679"/>
    <cellStyle name="Walutowy 2 7 4 2 3 3" xfId="27285"/>
    <cellStyle name="Walutowy 2 7 4 2 4" xfId="10501"/>
    <cellStyle name="Walutowy 2 7 4 2 4 2" xfId="31483"/>
    <cellStyle name="Walutowy 2 7 4 2 5" xfId="18893"/>
    <cellStyle name="Walutowy 2 7 4 2 5 2" xfId="39875"/>
    <cellStyle name="Walutowy 2 7 4 2 6" xfId="23087"/>
    <cellStyle name="Walutowy 2 7 4 3" xfId="2099"/>
    <cellStyle name="Walutowy 2 7 4 3 2" xfId="4205"/>
    <cellStyle name="Walutowy 2 7 4 3 2 2" xfId="8401"/>
    <cellStyle name="Walutowy 2 7 4 3 2 2 2" xfId="16795"/>
    <cellStyle name="Walutowy 2 7 4 3 2 2 2 2" xfId="37777"/>
    <cellStyle name="Walutowy 2 7 4 3 2 2 3" xfId="29383"/>
    <cellStyle name="Walutowy 2 7 4 3 2 3" xfId="12599"/>
    <cellStyle name="Walutowy 2 7 4 3 2 3 2" xfId="33581"/>
    <cellStyle name="Walutowy 2 7 4 3 2 4" xfId="20991"/>
    <cellStyle name="Walutowy 2 7 4 3 2 4 2" xfId="41973"/>
    <cellStyle name="Walutowy 2 7 4 3 2 5" xfId="25187"/>
    <cellStyle name="Walutowy 2 7 4 3 3" xfId="6304"/>
    <cellStyle name="Walutowy 2 7 4 3 3 2" xfId="14698"/>
    <cellStyle name="Walutowy 2 7 4 3 3 2 2" xfId="35680"/>
    <cellStyle name="Walutowy 2 7 4 3 3 3" xfId="27286"/>
    <cellStyle name="Walutowy 2 7 4 3 4" xfId="10502"/>
    <cellStyle name="Walutowy 2 7 4 3 4 2" xfId="31484"/>
    <cellStyle name="Walutowy 2 7 4 3 5" xfId="18894"/>
    <cellStyle name="Walutowy 2 7 4 3 5 2" xfId="39876"/>
    <cellStyle name="Walutowy 2 7 4 3 6" xfId="23088"/>
    <cellStyle name="Walutowy 2 7 4 4" xfId="4203"/>
    <cellStyle name="Walutowy 2 7 4 4 2" xfId="8399"/>
    <cellStyle name="Walutowy 2 7 4 4 2 2" xfId="16793"/>
    <cellStyle name="Walutowy 2 7 4 4 2 2 2" xfId="37775"/>
    <cellStyle name="Walutowy 2 7 4 4 2 3" xfId="29381"/>
    <cellStyle name="Walutowy 2 7 4 4 3" xfId="12597"/>
    <cellStyle name="Walutowy 2 7 4 4 3 2" xfId="33579"/>
    <cellStyle name="Walutowy 2 7 4 4 4" xfId="20989"/>
    <cellStyle name="Walutowy 2 7 4 4 4 2" xfId="41971"/>
    <cellStyle name="Walutowy 2 7 4 4 5" xfId="25185"/>
    <cellStyle name="Walutowy 2 7 4 5" xfId="6302"/>
    <cellStyle name="Walutowy 2 7 4 5 2" xfId="14696"/>
    <cellStyle name="Walutowy 2 7 4 5 2 2" xfId="35678"/>
    <cellStyle name="Walutowy 2 7 4 5 3" xfId="27284"/>
    <cellStyle name="Walutowy 2 7 4 6" xfId="10500"/>
    <cellStyle name="Walutowy 2 7 4 6 2" xfId="31482"/>
    <cellStyle name="Walutowy 2 7 4 7" xfId="18892"/>
    <cellStyle name="Walutowy 2 7 4 7 2" xfId="39874"/>
    <cellStyle name="Walutowy 2 7 4 8" xfId="23086"/>
    <cellStyle name="Walutowy 2 7 5" xfId="2100"/>
    <cellStyle name="Walutowy 2 7 5 2" xfId="2101"/>
    <cellStyle name="Walutowy 2 7 5 2 2" xfId="4207"/>
    <cellStyle name="Walutowy 2 7 5 2 2 2" xfId="8403"/>
    <cellStyle name="Walutowy 2 7 5 2 2 2 2" xfId="16797"/>
    <cellStyle name="Walutowy 2 7 5 2 2 2 2 2" xfId="37779"/>
    <cellStyle name="Walutowy 2 7 5 2 2 2 3" xfId="29385"/>
    <cellStyle name="Walutowy 2 7 5 2 2 3" xfId="12601"/>
    <cellStyle name="Walutowy 2 7 5 2 2 3 2" xfId="33583"/>
    <cellStyle name="Walutowy 2 7 5 2 2 4" xfId="20993"/>
    <cellStyle name="Walutowy 2 7 5 2 2 4 2" xfId="41975"/>
    <cellStyle name="Walutowy 2 7 5 2 2 5" xfId="25189"/>
    <cellStyle name="Walutowy 2 7 5 2 3" xfId="6306"/>
    <cellStyle name="Walutowy 2 7 5 2 3 2" xfId="14700"/>
    <cellStyle name="Walutowy 2 7 5 2 3 2 2" xfId="35682"/>
    <cellStyle name="Walutowy 2 7 5 2 3 3" xfId="27288"/>
    <cellStyle name="Walutowy 2 7 5 2 4" xfId="10504"/>
    <cellStyle name="Walutowy 2 7 5 2 4 2" xfId="31486"/>
    <cellStyle name="Walutowy 2 7 5 2 5" xfId="18896"/>
    <cellStyle name="Walutowy 2 7 5 2 5 2" xfId="39878"/>
    <cellStyle name="Walutowy 2 7 5 2 6" xfId="23090"/>
    <cellStyle name="Walutowy 2 7 5 3" xfId="2102"/>
    <cellStyle name="Walutowy 2 7 5 3 2" xfId="4208"/>
    <cellStyle name="Walutowy 2 7 5 3 2 2" xfId="8404"/>
    <cellStyle name="Walutowy 2 7 5 3 2 2 2" xfId="16798"/>
    <cellStyle name="Walutowy 2 7 5 3 2 2 2 2" xfId="37780"/>
    <cellStyle name="Walutowy 2 7 5 3 2 2 3" xfId="29386"/>
    <cellStyle name="Walutowy 2 7 5 3 2 3" xfId="12602"/>
    <cellStyle name="Walutowy 2 7 5 3 2 3 2" xfId="33584"/>
    <cellStyle name="Walutowy 2 7 5 3 2 4" xfId="20994"/>
    <cellStyle name="Walutowy 2 7 5 3 2 4 2" xfId="41976"/>
    <cellStyle name="Walutowy 2 7 5 3 2 5" xfId="25190"/>
    <cellStyle name="Walutowy 2 7 5 3 3" xfId="6307"/>
    <cellStyle name="Walutowy 2 7 5 3 3 2" xfId="14701"/>
    <cellStyle name="Walutowy 2 7 5 3 3 2 2" xfId="35683"/>
    <cellStyle name="Walutowy 2 7 5 3 3 3" xfId="27289"/>
    <cellStyle name="Walutowy 2 7 5 3 4" xfId="10505"/>
    <cellStyle name="Walutowy 2 7 5 3 4 2" xfId="31487"/>
    <cellStyle name="Walutowy 2 7 5 3 5" xfId="18897"/>
    <cellStyle name="Walutowy 2 7 5 3 5 2" xfId="39879"/>
    <cellStyle name="Walutowy 2 7 5 3 6" xfId="23091"/>
    <cellStyle name="Walutowy 2 7 5 4" xfId="4206"/>
    <cellStyle name="Walutowy 2 7 5 4 2" xfId="8402"/>
    <cellStyle name="Walutowy 2 7 5 4 2 2" xfId="16796"/>
    <cellStyle name="Walutowy 2 7 5 4 2 2 2" xfId="37778"/>
    <cellStyle name="Walutowy 2 7 5 4 2 3" xfId="29384"/>
    <cellStyle name="Walutowy 2 7 5 4 3" xfId="12600"/>
    <cellStyle name="Walutowy 2 7 5 4 3 2" xfId="33582"/>
    <cellStyle name="Walutowy 2 7 5 4 4" xfId="20992"/>
    <cellStyle name="Walutowy 2 7 5 4 4 2" xfId="41974"/>
    <cellStyle name="Walutowy 2 7 5 4 5" xfId="25188"/>
    <cellStyle name="Walutowy 2 7 5 5" xfId="6305"/>
    <cellStyle name="Walutowy 2 7 5 5 2" xfId="14699"/>
    <cellStyle name="Walutowy 2 7 5 5 2 2" xfId="35681"/>
    <cellStyle name="Walutowy 2 7 5 5 3" xfId="27287"/>
    <cellStyle name="Walutowy 2 7 5 6" xfId="10503"/>
    <cellStyle name="Walutowy 2 7 5 6 2" xfId="31485"/>
    <cellStyle name="Walutowy 2 7 5 7" xfId="18895"/>
    <cellStyle name="Walutowy 2 7 5 7 2" xfId="39877"/>
    <cellStyle name="Walutowy 2 7 5 8" xfId="23089"/>
    <cellStyle name="Walutowy 2 7 6" xfId="2103"/>
    <cellStyle name="Walutowy 2 7 6 2" xfId="4209"/>
    <cellStyle name="Walutowy 2 7 6 2 2" xfId="8405"/>
    <cellStyle name="Walutowy 2 7 6 2 2 2" xfId="16799"/>
    <cellStyle name="Walutowy 2 7 6 2 2 2 2" xfId="37781"/>
    <cellStyle name="Walutowy 2 7 6 2 2 3" xfId="29387"/>
    <cellStyle name="Walutowy 2 7 6 2 3" xfId="12603"/>
    <cellStyle name="Walutowy 2 7 6 2 3 2" xfId="33585"/>
    <cellStyle name="Walutowy 2 7 6 2 4" xfId="20995"/>
    <cellStyle name="Walutowy 2 7 6 2 4 2" xfId="41977"/>
    <cellStyle name="Walutowy 2 7 6 2 5" xfId="25191"/>
    <cellStyle name="Walutowy 2 7 6 3" xfId="6308"/>
    <cellStyle name="Walutowy 2 7 6 3 2" xfId="14702"/>
    <cellStyle name="Walutowy 2 7 6 3 2 2" xfId="35684"/>
    <cellStyle name="Walutowy 2 7 6 3 3" xfId="27290"/>
    <cellStyle name="Walutowy 2 7 6 4" xfId="10506"/>
    <cellStyle name="Walutowy 2 7 6 4 2" xfId="31488"/>
    <cellStyle name="Walutowy 2 7 6 5" xfId="18898"/>
    <cellStyle name="Walutowy 2 7 6 5 2" xfId="39880"/>
    <cellStyle name="Walutowy 2 7 6 6" xfId="23092"/>
    <cellStyle name="Walutowy 2 7 7" xfId="2104"/>
    <cellStyle name="Walutowy 2 7 7 2" xfId="4210"/>
    <cellStyle name="Walutowy 2 7 7 2 2" xfId="8406"/>
    <cellStyle name="Walutowy 2 7 7 2 2 2" xfId="16800"/>
    <cellStyle name="Walutowy 2 7 7 2 2 2 2" xfId="37782"/>
    <cellStyle name="Walutowy 2 7 7 2 2 3" xfId="29388"/>
    <cellStyle name="Walutowy 2 7 7 2 3" xfId="12604"/>
    <cellStyle name="Walutowy 2 7 7 2 3 2" xfId="33586"/>
    <cellStyle name="Walutowy 2 7 7 2 4" xfId="20996"/>
    <cellStyle name="Walutowy 2 7 7 2 4 2" xfId="41978"/>
    <cellStyle name="Walutowy 2 7 7 2 5" xfId="25192"/>
    <cellStyle name="Walutowy 2 7 7 3" xfId="6309"/>
    <cellStyle name="Walutowy 2 7 7 3 2" xfId="14703"/>
    <cellStyle name="Walutowy 2 7 7 3 2 2" xfId="35685"/>
    <cellStyle name="Walutowy 2 7 7 3 3" xfId="27291"/>
    <cellStyle name="Walutowy 2 7 7 4" xfId="10507"/>
    <cellStyle name="Walutowy 2 7 7 4 2" xfId="31489"/>
    <cellStyle name="Walutowy 2 7 7 5" xfId="18899"/>
    <cellStyle name="Walutowy 2 7 7 5 2" xfId="39881"/>
    <cellStyle name="Walutowy 2 7 7 6" xfId="23093"/>
    <cellStyle name="Walutowy 2 7 8" xfId="4187"/>
    <cellStyle name="Walutowy 2 7 8 2" xfId="8383"/>
    <cellStyle name="Walutowy 2 7 8 2 2" xfId="16777"/>
    <cellStyle name="Walutowy 2 7 8 2 2 2" xfId="37759"/>
    <cellStyle name="Walutowy 2 7 8 2 3" xfId="29365"/>
    <cellStyle name="Walutowy 2 7 8 3" xfId="12581"/>
    <cellStyle name="Walutowy 2 7 8 3 2" xfId="33563"/>
    <cellStyle name="Walutowy 2 7 8 4" xfId="20973"/>
    <cellStyle name="Walutowy 2 7 8 4 2" xfId="41955"/>
    <cellStyle name="Walutowy 2 7 8 5" xfId="25169"/>
    <cellStyle name="Walutowy 2 7 9" xfId="6286"/>
    <cellStyle name="Walutowy 2 7 9 2" xfId="14680"/>
    <cellStyle name="Walutowy 2 7 9 2 2" xfId="35662"/>
    <cellStyle name="Walutowy 2 7 9 3" xfId="27268"/>
    <cellStyle name="Walutowy 2 8" xfId="2105"/>
    <cellStyle name="Walutowy 2 8 10" xfId="10508"/>
    <cellStyle name="Walutowy 2 8 10 2" xfId="31490"/>
    <cellStyle name="Walutowy 2 8 11" xfId="18900"/>
    <cellStyle name="Walutowy 2 8 11 2" xfId="39882"/>
    <cellStyle name="Walutowy 2 8 12" xfId="23094"/>
    <cellStyle name="Walutowy 2 8 2" xfId="2106"/>
    <cellStyle name="Walutowy 2 8 2 10" xfId="18901"/>
    <cellStyle name="Walutowy 2 8 2 10 2" xfId="39883"/>
    <cellStyle name="Walutowy 2 8 2 11" xfId="23095"/>
    <cellStyle name="Walutowy 2 8 2 2" xfId="2107"/>
    <cellStyle name="Walutowy 2 8 2 2 2" xfId="2108"/>
    <cellStyle name="Walutowy 2 8 2 2 2 2" xfId="4214"/>
    <cellStyle name="Walutowy 2 8 2 2 2 2 2" xfId="8410"/>
    <cellStyle name="Walutowy 2 8 2 2 2 2 2 2" xfId="16804"/>
    <cellStyle name="Walutowy 2 8 2 2 2 2 2 2 2" xfId="37786"/>
    <cellStyle name="Walutowy 2 8 2 2 2 2 2 3" xfId="29392"/>
    <cellStyle name="Walutowy 2 8 2 2 2 2 3" xfId="12608"/>
    <cellStyle name="Walutowy 2 8 2 2 2 2 3 2" xfId="33590"/>
    <cellStyle name="Walutowy 2 8 2 2 2 2 4" xfId="21000"/>
    <cellStyle name="Walutowy 2 8 2 2 2 2 4 2" xfId="41982"/>
    <cellStyle name="Walutowy 2 8 2 2 2 2 5" xfId="25196"/>
    <cellStyle name="Walutowy 2 8 2 2 2 3" xfId="6313"/>
    <cellStyle name="Walutowy 2 8 2 2 2 3 2" xfId="14707"/>
    <cellStyle name="Walutowy 2 8 2 2 2 3 2 2" xfId="35689"/>
    <cellStyle name="Walutowy 2 8 2 2 2 3 3" xfId="27295"/>
    <cellStyle name="Walutowy 2 8 2 2 2 4" xfId="10511"/>
    <cellStyle name="Walutowy 2 8 2 2 2 4 2" xfId="31493"/>
    <cellStyle name="Walutowy 2 8 2 2 2 5" xfId="18903"/>
    <cellStyle name="Walutowy 2 8 2 2 2 5 2" xfId="39885"/>
    <cellStyle name="Walutowy 2 8 2 2 2 6" xfId="23097"/>
    <cellStyle name="Walutowy 2 8 2 2 3" xfId="2109"/>
    <cellStyle name="Walutowy 2 8 2 2 3 2" xfId="4215"/>
    <cellStyle name="Walutowy 2 8 2 2 3 2 2" xfId="8411"/>
    <cellStyle name="Walutowy 2 8 2 2 3 2 2 2" xfId="16805"/>
    <cellStyle name="Walutowy 2 8 2 2 3 2 2 2 2" xfId="37787"/>
    <cellStyle name="Walutowy 2 8 2 2 3 2 2 3" xfId="29393"/>
    <cellStyle name="Walutowy 2 8 2 2 3 2 3" xfId="12609"/>
    <cellStyle name="Walutowy 2 8 2 2 3 2 3 2" xfId="33591"/>
    <cellStyle name="Walutowy 2 8 2 2 3 2 4" xfId="21001"/>
    <cellStyle name="Walutowy 2 8 2 2 3 2 4 2" xfId="41983"/>
    <cellStyle name="Walutowy 2 8 2 2 3 2 5" xfId="25197"/>
    <cellStyle name="Walutowy 2 8 2 2 3 3" xfId="6314"/>
    <cellStyle name="Walutowy 2 8 2 2 3 3 2" xfId="14708"/>
    <cellStyle name="Walutowy 2 8 2 2 3 3 2 2" xfId="35690"/>
    <cellStyle name="Walutowy 2 8 2 2 3 3 3" xfId="27296"/>
    <cellStyle name="Walutowy 2 8 2 2 3 4" xfId="10512"/>
    <cellStyle name="Walutowy 2 8 2 2 3 4 2" xfId="31494"/>
    <cellStyle name="Walutowy 2 8 2 2 3 5" xfId="18904"/>
    <cellStyle name="Walutowy 2 8 2 2 3 5 2" xfId="39886"/>
    <cellStyle name="Walutowy 2 8 2 2 3 6" xfId="23098"/>
    <cellStyle name="Walutowy 2 8 2 2 4" xfId="4213"/>
    <cellStyle name="Walutowy 2 8 2 2 4 2" xfId="8409"/>
    <cellStyle name="Walutowy 2 8 2 2 4 2 2" xfId="16803"/>
    <cellStyle name="Walutowy 2 8 2 2 4 2 2 2" xfId="37785"/>
    <cellStyle name="Walutowy 2 8 2 2 4 2 3" xfId="29391"/>
    <cellStyle name="Walutowy 2 8 2 2 4 3" xfId="12607"/>
    <cellStyle name="Walutowy 2 8 2 2 4 3 2" xfId="33589"/>
    <cellStyle name="Walutowy 2 8 2 2 4 4" xfId="20999"/>
    <cellStyle name="Walutowy 2 8 2 2 4 4 2" xfId="41981"/>
    <cellStyle name="Walutowy 2 8 2 2 4 5" xfId="25195"/>
    <cellStyle name="Walutowy 2 8 2 2 5" xfId="6312"/>
    <cellStyle name="Walutowy 2 8 2 2 5 2" xfId="14706"/>
    <cellStyle name="Walutowy 2 8 2 2 5 2 2" xfId="35688"/>
    <cellStyle name="Walutowy 2 8 2 2 5 3" xfId="27294"/>
    <cellStyle name="Walutowy 2 8 2 2 6" xfId="10510"/>
    <cellStyle name="Walutowy 2 8 2 2 6 2" xfId="31492"/>
    <cellStyle name="Walutowy 2 8 2 2 7" xfId="18902"/>
    <cellStyle name="Walutowy 2 8 2 2 7 2" xfId="39884"/>
    <cellStyle name="Walutowy 2 8 2 2 8" xfId="23096"/>
    <cellStyle name="Walutowy 2 8 2 3" xfId="2110"/>
    <cellStyle name="Walutowy 2 8 2 3 2" xfId="2111"/>
    <cellStyle name="Walutowy 2 8 2 3 2 2" xfId="4217"/>
    <cellStyle name="Walutowy 2 8 2 3 2 2 2" xfId="8413"/>
    <cellStyle name="Walutowy 2 8 2 3 2 2 2 2" xfId="16807"/>
    <cellStyle name="Walutowy 2 8 2 3 2 2 2 2 2" xfId="37789"/>
    <cellStyle name="Walutowy 2 8 2 3 2 2 2 3" xfId="29395"/>
    <cellStyle name="Walutowy 2 8 2 3 2 2 3" xfId="12611"/>
    <cellStyle name="Walutowy 2 8 2 3 2 2 3 2" xfId="33593"/>
    <cellStyle name="Walutowy 2 8 2 3 2 2 4" xfId="21003"/>
    <cellStyle name="Walutowy 2 8 2 3 2 2 4 2" xfId="41985"/>
    <cellStyle name="Walutowy 2 8 2 3 2 2 5" xfId="25199"/>
    <cellStyle name="Walutowy 2 8 2 3 2 3" xfId="6316"/>
    <cellStyle name="Walutowy 2 8 2 3 2 3 2" xfId="14710"/>
    <cellStyle name="Walutowy 2 8 2 3 2 3 2 2" xfId="35692"/>
    <cellStyle name="Walutowy 2 8 2 3 2 3 3" xfId="27298"/>
    <cellStyle name="Walutowy 2 8 2 3 2 4" xfId="10514"/>
    <cellStyle name="Walutowy 2 8 2 3 2 4 2" xfId="31496"/>
    <cellStyle name="Walutowy 2 8 2 3 2 5" xfId="18906"/>
    <cellStyle name="Walutowy 2 8 2 3 2 5 2" xfId="39888"/>
    <cellStyle name="Walutowy 2 8 2 3 2 6" xfId="23100"/>
    <cellStyle name="Walutowy 2 8 2 3 3" xfId="2112"/>
    <cellStyle name="Walutowy 2 8 2 3 3 2" xfId="4218"/>
    <cellStyle name="Walutowy 2 8 2 3 3 2 2" xfId="8414"/>
    <cellStyle name="Walutowy 2 8 2 3 3 2 2 2" xfId="16808"/>
    <cellStyle name="Walutowy 2 8 2 3 3 2 2 2 2" xfId="37790"/>
    <cellStyle name="Walutowy 2 8 2 3 3 2 2 3" xfId="29396"/>
    <cellStyle name="Walutowy 2 8 2 3 3 2 3" xfId="12612"/>
    <cellStyle name="Walutowy 2 8 2 3 3 2 3 2" xfId="33594"/>
    <cellStyle name="Walutowy 2 8 2 3 3 2 4" xfId="21004"/>
    <cellStyle name="Walutowy 2 8 2 3 3 2 4 2" xfId="41986"/>
    <cellStyle name="Walutowy 2 8 2 3 3 2 5" xfId="25200"/>
    <cellStyle name="Walutowy 2 8 2 3 3 3" xfId="6317"/>
    <cellStyle name="Walutowy 2 8 2 3 3 3 2" xfId="14711"/>
    <cellStyle name="Walutowy 2 8 2 3 3 3 2 2" xfId="35693"/>
    <cellStyle name="Walutowy 2 8 2 3 3 3 3" xfId="27299"/>
    <cellStyle name="Walutowy 2 8 2 3 3 4" xfId="10515"/>
    <cellStyle name="Walutowy 2 8 2 3 3 4 2" xfId="31497"/>
    <cellStyle name="Walutowy 2 8 2 3 3 5" xfId="18907"/>
    <cellStyle name="Walutowy 2 8 2 3 3 5 2" xfId="39889"/>
    <cellStyle name="Walutowy 2 8 2 3 3 6" xfId="23101"/>
    <cellStyle name="Walutowy 2 8 2 3 4" xfId="4216"/>
    <cellStyle name="Walutowy 2 8 2 3 4 2" xfId="8412"/>
    <cellStyle name="Walutowy 2 8 2 3 4 2 2" xfId="16806"/>
    <cellStyle name="Walutowy 2 8 2 3 4 2 2 2" xfId="37788"/>
    <cellStyle name="Walutowy 2 8 2 3 4 2 3" xfId="29394"/>
    <cellStyle name="Walutowy 2 8 2 3 4 3" xfId="12610"/>
    <cellStyle name="Walutowy 2 8 2 3 4 3 2" xfId="33592"/>
    <cellStyle name="Walutowy 2 8 2 3 4 4" xfId="21002"/>
    <cellStyle name="Walutowy 2 8 2 3 4 4 2" xfId="41984"/>
    <cellStyle name="Walutowy 2 8 2 3 4 5" xfId="25198"/>
    <cellStyle name="Walutowy 2 8 2 3 5" xfId="6315"/>
    <cellStyle name="Walutowy 2 8 2 3 5 2" xfId="14709"/>
    <cellStyle name="Walutowy 2 8 2 3 5 2 2" xfId="35691"/>
    <cellStyle name="Walutowy 2 8 2 3 5 3" xfId="27297"/>
    <cellStyle name="Walutowy 2 8 2 3 6" xfId="10513"/>
    <cellStyle name="Walutowy 2 8 2 3 6 2" xfId="31495"/>
    <cellStyle name="Walutowy 2 8 2 3 7" xfId="18905"/>
    <cellStyle name="Walutowy 2 8 2 3 7 2" xfId="39887"/>
    <cellStyle name="Walutowy 2 8 2 3 8" xfId="23099"/>
    <cellStyle name="Walutowy 2 8 2 4" xfId="2113"/>
    <cellStyle name="Walutowy 2 8 2 4 2" xfId="2114"/>
    <cellStyle name="Walutowy 2 8 2 4 2 2" xfId="4220"/>
    <cellStyle name="Walutowy 2 8 2 4 2 2 2" xfId="8416"/>
    <cellStyle name="Walutowy 2 8 2 4 2 2 2 2" xfId="16810"/>
    <cellStyle name="Walutowy 2 8 2 4 2 2 2 2 2" xfId="37792"/>
    <cellStyle name="Walutowy 2 8 2 4 2 2 2 3" xfId="29398"/>
    <cellStyle name="Walutowy 2 8 2 4 2 2 3" xfId="12614"/>
    <cellStyle name="Walutowy 2 8 2 4 2 2 3 2" xfId="33596"/>
    <cellStyle name="Walutowy 2 8 2 4 2 2 4" xfId="21006"/>
    <cellStyle name="Walutowy 2 8 2 4 2 2 4 2" xfId="41988"/>
    <cellStyle name="Walutowy 2 8 2 4 2 2 5" xfId="25202"/>
    <cellStyle name="Walutowy 2 8 2 4 2 3" xfId="6319"/>
    <cellStyle name="Walutowy 2 8 2 4 2 3 2" xfId="14713"/>
    <cellStyle name="Walutowy 2 8 2 4 2 3 2 2" xfId="35695"/>
    <cellStyle name="Walutowy 2 8 2 4 2 3 3" xfId="27301"/>
    <cellStyle name="Walutowy 2 8 2 4 2 4" xfId="10517"/>
    <cellStyle name="Walutowy 2 8 2 4 2 4 2" xfId="31499"/>
    <cellStyle name="Walutowy 2 8 2 4 2 5" xfId="18909"/>
    <cellStyle name="Walutowy 2 8 2 4 2 5 2" xfId="39891"/>
    <cellStyle name="Walutowy 2 8 2 4 2 6" xfId="23103"/>
    <cellStyle name="Walutowy 2 8 2 4 3" xfId="2115"/>
    <cellStyle name="Walutowy 2 8 2 4 3 2" xfId="4221"/>
    <cellStyle name="Walutowy 2 8 2 4 3 2 2" xfId="8417"/>
    <cellStyle name="Walutowy 2 8 2 4 3 2 2 2" xfId="16811"/>
    <cellStyle name="Walutowy 2 8 2 4 3 2 2 2 2" xfId="37793"/>
    <cellStyle name="Walutowy 2 8 2 4 3 2 2 3" xfId="29399"/>
    <cellStyle name="Walutowy 2 8 2 4 3 2 3" xfId="12615"/>
    <cellStyle name="Walutowy 2 8 2 4 3 2 3 2" xfId="33597"/>
    <cellStyle name="Walutowy 2 8 2 4 3 2 4" xfId="21007"/>
    <cellStyle name="Walutowy 2 8 2 4 3 2 4 2" xfId="41989"/>
    <cellStyle name="Walutowy 2 8 2 4 3 2 5" xfId="25203"/>
    <cellStyle name="Walutowy 2 8 2 4 3 3" xfId="6320"/>
    <cellStyle name="Walutowy 2 8 2 4 3 3 2" xfId="14714"/>
    <cellStyle name="Walutowy 2 8 2 4 3 3 2 2" xfId="35696"/>
    <cellStyle name="Walutowy 2 8 2 4 3 3 3" xfId="27302"/>
    <cellStyle name="Walutowy 2 8 2 4 3 4" xfId="10518"/>
    <cellStyle name="Walutowy 2 8 2 4 3 4 2" xfId="31500"/>
    <cellStyle name="Walutowy 2 8 2 4 3 5" xfId="18910"/>
    <cellStyle name="Walutowy 2 8 2 4 3 5 2" xfId="39892"/>
    <cellStyle name="Walutowy 2 8 2 4 3 6" xfId="23104"/>
    <cellStyle name="Walutowy 2 8 2 4 4" xfId="4219"/>
    <cellStyle name="Walutowy 2 8 2 4 4 2" xfId="8415"/>
    <cellStyle name="Walutowy 2 8 2 4 4 2 2" xfId="16809"/>
    <cellStyle name="Walutowy 2 8 2 4 4 2 2 2" xfId="37791"/>
    <cellStyle name="Walutowy 2 8 2 4 4 2 3" xfId="29397"/>
    <cellStyle name="Walutowy 2 8 2 4 4 3" xfId="12613"/>
    <cellStyle name="Walutowy 2 8 2 4 4 3 2" xfId="33595"/>
    <cellStyle name="Walutowy 2 8 2 4 4 4" xfId="21005"/>
    <cellStyle name="Walutowy 2 8 2 4 4 4 2" xfId="41987"/>
    <cellStyle name="Walutowy 2 8 2 4 4 5" xfId="25201"/>
    <cellStyle name="Walutowy 2 8 2 4 5" xfId="6318"/>
    <cellStyle name="Walutowy 2 8 2 4 5 2" xfId="14712"/>
    <cellStyle name="Walutowy 2 8 2 4 5 2 2" xfId="35694"/>
    <cellStyle name="Walutowy 2 8 2 4 5 3" xfId="27300"/>
    <cellStyle name="Walutowy 2 8 2 4 6" xfId="10516"/>
    <cellStyle name="Walutowy 2 8 2 4 6 2" xfId="31498"/>
    <cellStyle name="Walutowy 2 8 2 4 7" xfId="18908"/>
    <cellStyle name="Walutowy 2 8 2 4 7 2" xfId="39890"/>
    <cellStyle name="Walutowy 2 8 2 4 8" xfId="23102"/>
    <cellStyle name="Walutowy 2 8 2 5" xfId="2116"/>
    <cellStyle name="Walutowy 2 8 2 5 2" xfId="4222"/>
    <cellStyle name="Walutowy 2 8 2 5 2 2" xfId="8418"/>
    <cellStyle name="Walutowy 2 8 2 5 2 2 2" xfId="16812"/>
    <cellStyle name="Walutowy 2 8 2 5 2 2 2 2" xfId="37794"/>
    <cellStyle name="Walutowy 2 8 2 5 2 2 3" xfId="29400"/>
    <cellStyle name="Walutowy 2 8 2 5 2 3" xfId="12616"/>
    <cellStyle name="Walutowy 2 8 2 5 2 3 2" xfId="33598"/>
    <cellStyle name="Walutowy 2 8 2 5 2 4" xfId="21008"/>
    <cellStyle name="Walutowy 2 8 2 5 2 4 2" xfId="41990"/>
    <cellStyle name="Walutowy 2 8 2 5 2 5" xfId="25204"/>
    <cellStyle name="Walutowy 2 8 2 5 3" xfId="6321"/>
    <cellStyle name="Walutowy 2 8 2 5 3 2" xfId="14715"/>
    <cellStyle name="Walutowy 2 8 2 5 3 2 2" xfId="35697"/>
    <cellStyle name="Walutowy 2 8 2 5 3 3" xfId="27303"/>
    <cellStyle name="Walutowy 2 8 2 5 4" xfId="10519"/>
    <cellStyle name="Walutowy 2 8 2 5 4 2" xfId="31501"/>
    <cellStyle name="Walutowy 2 8 2 5 5" xfId="18911"/>
    <cellStyle name="Walutowy 2 8 2 5 5 2" xfId="39893"/>
    <cellStyle name="Walutowy 2 8 2 5 6" xfId="23105"/>
    <cellStyle name="Walutowy 2 8 2 6" xfId="2117"/>
    <cellStyle name="Walutowy 2 8 2 6 2" xfId="4223"/>
    <cellStyle name="Walutowy 2 8 2 6 2 2" xfId="8419"/>
    <cellStyle name="Walutowy 2 8 2 6 2 2 2" xfId="16813"/>
    <cellStyle name="Walutowy 2 8 2 6 2 2 2 2" xfId="37795"/>
    <cellStyle name="Walutowy 2 8 2 6 2 2 3" xfId="29401"/>
    <cellStyle name="Walutowy 2 8 2 6 2 3" xfId="12617"/>
    <cellStyle name="Walutowy 2 8 2 6 2 3 2" xfId="33599"/>
    <cellStyle name="Walutowy 2 8 2 6 2 4" xfId="21009"/>
    <cellStyle name="Walutowy 2 8 2 6 2 4 2" xfId="41991"/>
    <cellStyle name="Walutowy 2 8 2 6 2 5" xfId="25205"/>
    <cellStyle name="Walutowy 2 8 2 6 3" xfId="6322"/>
    <cellStyle name="Walutowy 2 8 2 6 3 2" xfId="14716"/>
    <cellStyle name="Walutowy 2 8 2 6 3 2 2" xfId="35698"/>
    <cellStyle name="Walutowy 2 8 2 6 3 3" xfId="27304"/>
    <cellStyle name="Walutowy 2 8 2 6 4" xfId="10520"/>
    <cellStyle name="Walutowy 2 8 2 6 4 2" xfId="31502"/>
    <cellStyle name="Walutowy 2 8 2 6 5" xfId="18912"/>
    <cellStyle name="Walutowy 2 8 2 6 5 2" xfId="39894"/>
    <cellStyle name="Walutowy 2 8 2 6 6" xfId="23106"/>
    <cellStyle name="Walutowy 2 8 2 7" xfId="4212"/>
    <cellStyle name="Walutowy 2 8 2 7 2" xfId="8408"/>
    <cellStyle name="Walutowy 2 8 2 7 2 2" xfId="16802"/>
    <cellStyle name="Walutowy 2 8 2 7 2 2 2" xfId="37784"/>
    <cellStyle name="Walutowy 2 8 2 7 2 3" xfId="29390"/>
    <cellStyle name="Walutowy 2 8 2 7 3" xfId="12606"/>
    <cellStyle name="Walutowy 2 8 2 7 3 2" xfId="33588"/>
    <cellStyle name="Walutowy 2 8 2 7 4" xfId="20998"/>
    <cellStyle name="Walutowy 2 8 2 7 4 2" xfId="41980"/>
    <cellStyle name="Walutowy 2 8 2 7 5" xfId="25194"/>
    <cellStyle name="Walutowy 2 8 2 8" xfId="6311"/>
    <cellStyle name="Walutowy 2 8 2 8 2" xfId="14705"/>
    <cellStyle name="Walutowy 2 8 2 8 2 2" xfId="35687"/>
    <cellStyle name="Walutowy 2 8 2 8 3" xfId="27293"/>
    <cellStyle name="Walutowy 2 8 2 9" xfId="10509"/>
    <cellStyle name="Walutowy 2 8 2 9 2" xfId="31491"/>
    <cellStyle name="Walutowy 2 8 3" xfId="2118"/>
    <cellStyle name="Walutowy 2 8 3 2" xfId="2119"/>
    <cellStyle name="Walutowy 2 8 3 2 2" xfId="4225"/>
    <cellStyle name="Walutowy 2 8 3 2 2 2" xfId="8421"/>
    <cellStyle name="Walutowy 2 8 3 2 2 2 2" xfId="16815"/>
    <cellStyle name="Walutowy 2 8 3 2 2 2 2 2" xfId="37797"/>
    <cellStyle name="Walutowy 2 8 3 2 2 2 3" xfId="29403"/>
    <cellStyle name="Walutowy 2 8 3 2 2 3" xfId="12619"/>
    <cellStyle name="Walutowy 2 8 3 2 2 3 2" xfId="33601"/>
    <cellStyle name="Walutowy 2 8 3 2 2 4" xfId="21011"/>
    <cellStyle name="Walutowy 2 8 3 2 2 4 2" xfId="41993"/>
    <cellStyle name="Walutowy 2 8 3 2 2 5" xfId="25207"/>
    <cellStyle name="Walutowy 2 8 3 2 3" xfId="6324"/>
    <cellStyle name="Walutowy 2 8 3 2 3 2" xfId="14718"/>
    <cellStyle name="Walutowy 2 8 3 2 3 2 2" xfId="35700"/>
    <cellStyle name="Walutowy 2 8 3 2 3 3" xfId="27306"/>
    <cellStyle name="Walutowy 2 8 3 2 4" xfId="10522"/>
    <cellStyle name="Walutowy 2 8 3 2 4 2" xfId="31504"/>
    <cellStyle name="Walutowy 2 8 3 2 5" xfId="18914"/>
    <cellStyle name="Walutowy 2 8 3 2 5 2" xfId="39896"/>
    <cellStyle name="Walutowy 2 8 3 2 6" xfId="23108"/>
    <cellStyle name="Walutowy 2 8 3 3" xfId="2120"/>
    <cellStyle name="Walutowy 2 8 3 3 2" xfId="4226"/>
    <cellStyle name="Walutowy 2 8 3 3 2 2" xfId="8422"/>
    <cellStyle name="Walutowy 2 8 3 3 2 2 2" xfId="16816"/>
    <cellStyle name="Walutowy 2 8 3 3 2 2 2 2" xfId="37798"/>
    <cellStyle name="Walutowy 2 8 3 3 2 2 3" xfId="29404"/>
    <cellStyle name="Walutowy 2 8 3 3 2 3" xfId="12620"/>
    <cellStyle name="Walutowy 2 8 3 3 2 3 2" xfId="33602"/>
    <cellStyle name="Walutowy 2 8 3 3 2 4" xfId="21012"/>
    <cellStyle name="Walutowy 2 8 3 3 2 4 2" xfId="41994"/>
    <cellStyle name="Walutowy 2 8 3 3 2 5" xfId="25208"/>
    <cellStyle name="Walutowy 2 8 3 3 3" xfId="6325"/>
    <cellStyle name="Walutowy 2 8 3 3 3 2" xfId="14719"/>
    <cellStyle name="Walutowy 2 8 3 3 3 2 2" xfId="35701"/>
    <cellStyle name="Walutowy 2 8 3 3 3 3" xfId="27307"/>
    <cellStyle name="Walutowy 2 8 3 3 4" xfId="10523"/>
    <cellStyle name="Walutowy 2 8 3 3 4 2" xfId="31505"/>
    <cellStyle name="Walutowy 2 8 3 3 5" xfId="18915"/>
    <cellStyle name="Walutowy 2 8 3 3 5 2" xfId="39897"/>
    <cellStyle name="Walutowy 2 8 3 3 6" xfId="23109"/>
    <cellStyle name="Walutowy 2 8 3 4" xfId="4224"/>
    <cellStyle name="Walutowy 2 8 3 4 2" xfId="8420"/>
    <cellStyle name="Walutowy 2 8 3 4 2 2" xfId="16814"/>
    <cellStyle name="Walutowy 2 8 3 4 2 2 2" xfId="37796"/>
    <cellStyle name="Walutowy 2 8 3 4 2 3" xfId="29402"/>
    <cellStyle name="Walutowy 2 8 3 4 3" xfId="12618"/>
    <cellStyle name="Walutowy 2 8 3 4 3 2" xfId="33600"/>
    <cellStyle name="Walutowy 2 8 3 4 4" xfId="21010"/>
    <cellStyle name="Walutowy 2 8 3 4 4 2" xfId="41992"/>
    <cellStyle name="Walutowy 2 8 3 4 5" xfId="25206"/>
    <cellStyle name="Walutowy 2 8 3 5" xfId="6323"/>
    <cellStyle name="Walutowy 2 8 3 5 2" xfId="14717"/>
    <cellStyle name="Walutowy 2 8 3 5 2 2" xfId="35699"/>
    <cellStyle name="Walutowy 2 8 3 5 3" xfId="27305"/>
    <cellStyle name="Walutowy 2 8 3 6" xfId="10521"/>
    <cellStyle name="Walutowy 2 8 3 6 2" xfId="31503"/>
    <cellStyle name="Walutowy 2 8 3 7" xfId="18913"/>
    <cellStyle name="Walutowy 2 8 3 7 2" xfId="39895"/>
    <cellStyle name="Walutowy 2 8 3 8" xfId="23107"/>
    <cellStyle name="Walutowy 2 8 4" xfId="2121"/>
    <cellStyle name="Walutowy 2 8 4 2" xfId="2122"/>
    <cellStyle name="Walutowy 2 8 4 2 2" xfId="4228"/>
    <cellStyle name="Walutowy 2 8 4 2 2 2" xfId="8424"/>
    <cellStyle name="Walutowy 2 8 4 2 2 2 2" xfId="16818"/>
    <cellStyle name="Walutowy 2 8 4 2 2 2 2 2" xfId="37800"/>
    <cellStyle name="Walutowy 2 8 4 2 2 2 3" xfId="29406"/>
    <cellStyle name="Walutowy 2 8 4 2 2 3" xfId="12622"/>
    <cellStyle name="Walutowy 2 8 4 2 2 3 2" xfId="33604"/>
    <cellStyle name="Walutowy 2 8 4 2 2 4" xfId="21014"/>
    <cellStyle name="Walutowy 2 8 4 2 2 4 2" xfId="41996"/>
    <cellStyle name="Walutowy 2 8 4 2 2 5" xfId="25210"/>
    <cellStyle name="Walutowy 2 8 4 2 3" xfId="6327"/>
    <cellStyle name="Walutowy 2 8 4 2 3 2" xfId="14721"/>
    <cellStyle name="Walutowy 2 8 4 2 3 2 2" xfId="35703"/>
    <cellStyle name="Walutowy 2 8 4 2 3 3" xfId="27309"/>
    <cellStyle name="Walutowy 2 8 4 2 4" xfId="10525"/>
    <cellStyle name="Walutowy 2 8 4 2 4 2" xfId="31507"/>
    <cellStyle name="Walutowy 2 8 4 2 5" xfId="18917"/>
    <cellStyle name="Walutowy 2 8 4 2 5 2" xfId="39899"/>
    <cellStyle name="Walutowy 2 8 4 2 6" xfId="23111"/>
    <cellStyle name="Walutowy 2 8 4 3" xfId="2123"/>
    <cellStyle name="Walutowy 2 8 4 3 2" xfId="4229"/>
    <cellStyle name="Walutowy 2 8 4 3 2 2" xfId="8425"/>
    <cellStyle name="Walutowy 2 8 4 3 2 2 2" xfId="16819"/>
    <cellStyle name="Walutowy 2 8 4 3 2 2 2 2" xfId="37801"/>
    <cellStyle name="Walutowy 2 8 4 3 2 2 3" xfId="29407"/>
    <cellStyle name="Walutowy 2 8 4 3 2 3" xfId="12623"/>
    <cellStyle name="Walutowy 2 8 4 3 2 3 2" xfId="33605"/>
    <cellStyle name="Walutowy 2 8 4 3 2 4" xfId="21015"/>
    <cellStyle name="Walutowy 2 8 4 3 2 4 2" xfId="41997"/>
    <cellStyle name="Walutowy 2 8 4 3 2 5" xfId="25211"/>
    <cellStyle name="Walutowy 2 8 4 3 3" xfId="6328"/>
    <cellStyle name="Walutowy 2 8 4 3 3 2" xfId="14722"/>
    <cellStyle name="Walutowy 2 8 4 3 3 2 2" xfId="35704"/>
    <cellStyle name="Walutowy 2 8 4 3 3 3" xfId="27310"/>
    <cellStyle name="Walutowy 2 8 4 3 4" xfId="10526"/>
    <cellStyle name="Walutowy 2 8 4 3 4 2" xfId="31508"/>
    <cellStyle name="Walutowy 2 8 4 3 5" xfId="18918"/>
    <cellStyle name="Walutowy 2 8 4 3 5 2" xfId="39900"/>
    <cellStyle name="Walutowy 2 8 4 3 6" xfId="23112"/>
    <cellStyle name="Walutowy 2 8 4 4" xfId="4227"/>
    <cellStyle name="Walutowy 2 8 4 4 2" xfId="8423"/>
    <cellStyle name="Walutowy 2 8 4 4 2 2" xfId="16817"/>
    <cellStyle name="Walutowy 2 8 4 4 2 2 2" xfId="37799"/>
    <cellStyle name="Walutowy 2 8 4 4 2 3" xfId="29405"/>
    <cellStyle name="Walutowy 2 8 4 4 3" xfId="12621"/>
    <cellStyle name="Walutowy 2 8 4 4 3 2" xfId="33603"/>
    <cellStyle name="Walutowy 2 8 4 4 4" xfId="21013"/>
    <cellStyle name="Walutowy 2 8 4 4 4 2" xfId="41995"/>
    <cellStyle name="Walutowy 2 8 4 4 5" xfId="25209"/>
    <cellStyle name="Walutowy 2 8 4 5" xfId="6326"/>
    <cellStyle name="Walutowy 2 8 4 5 2" xfId="14720"/>
    <cellStyle name="Walutowy 2 8 4 5 2 2" xfId="35702"/>
    <cellStyle name="Walutowy 2 8 4 5 3" xfId="27308"/>
    <cellStyle name="Walutowy 2 8 4 6" xfId="10524"/>
    <cellStyle name="Walutowy 2 8 4 6 2" xfId="31506"/>
    <cellStyle name="Walutowy 2 8 4 7" xfId="18916"/>
    <cellStyle name="Walutowy 2 8 4 7 2" xfId="39898"/>
    <cellStyle name="Walutowy 2 8 4 8" xfId="23110"/>
    <cellStyle name="Walutowy 2 8 5" xfId="2124"/>
    <cellStyle name="Walutowy 2 8 5 2" xfId="2125"/>
    <cellStyle name="Walutowy 2 8 5 2 2" xfId="4231"/>
    <cellStyle name="Walutowy 2 8 5 2 2 2" xfId="8427"/>
    <cellStyle name="Walutowy 2 8 5 2 2 2 2" xfId="16821"/>
    <cellStyle name="Walutowy 2 8 5 2 2 2 2 2" xfId="37803"/>
    <cellStyle name="Walutowy 2 8 5 2 2 2 3" xfId="29409"/>
    <cellStyle name="Walutowy 2 8 5 2 2 3" xfId="12625"/>
    <cellStyle name="Walutowy 2 8 5 2 2 3 2" xfId="33607"/>
    <cellStyle name="Walutowy 2 8 5 2 2 4" xfId="21017"/>
    <cellStyle name="Walutowy 2 8 5 2 2 4 2" xfId="41999"/>
    <cellStyle name="Walutowy 2 8 5 2 2 5" xfId="25213"/>
    <cellStyle name="Walutowy 2 8 5 2 3" xfId="6330"/>
    <cellStyle name="Walutowy 2 8 5 2 3 2" xfId="14724"/>
    <cellStyle name="Walutowy 2 8 5 2 3 2 2" xfId="35706"/>
    <cellStyle name="Walutowy 2 8 5 2 3 3" xfId="27312"/>
    <cellStyle name="Walutowy 2 8 5 2 4" xfId="10528"/>
    <cellStyle name="Walutowy 2 8 5 2 4 2" xfId="31510"/>
    <cellStyle name="Walutowy 2 8 5 2 5" xfId="18920"/>
    <cellStyle name="Walutowy 2 8 5 2 5 2" xfId="39902"/>
    <cellStyle name="Walutowy 2 8 5 2 6" xfId="23114"/>
    <cellStyle name="Walutowy 2 8 5 3" xfId="2126"/>
    <cellStyle name="Walutowy 2 8 5 3 2" xfId="4232"/>
    <cellStyle name="Walutowy 2 8 5 3 2 2" xfId="8428"/>
    <cellStyle name="Walutowy 2 8 5 3 2 2 2" xfId="16822"/>
    <cellStyle name="Walutowy 2 8 5 3 2 2 2 2" xfId="37804"/>
    <cellStyle name="Walutowy 2 8 5 3 2 2 3" xfId="29410"/>
    <cellStyle name="Walutowy 2 8 5 3 2 3" xfId="12626"/>
    <cellStyle name="Walutowy 2 8 5 3 2 3 2" xfId="33608"/>
    <cellStyle name="Walutowy 2 8 5 3 2 4" xfId="21018"/>
    <cellStyle name="Walutowy 2 8 5 3 2 4 2" xfId="42000"/>
    <cellStyle name="Walutowy 2 8 5 3 2 5" xfId="25214"/>
    <cellStyle name="Walutowy 2 8 5 3 3" xfId="6331"/>
    <cellStyle name="Walutowy 2 8 5 3 3 2" xfId="14725"/>
    <cellStyle name="Walutowy 2 8 5 3 3 2 2" xfId="35707"/>
    <cellStyle name="Walutowy 2 8 5 3 3 3" xfId="27313"/>
    <cellStyle name="Walutowy 2 8 5 3 4" xfId="10529"/>
    <cellStyle name="Walutowy 2 8 5 3 4 2" xfId="31511"/>
    <cellStyle name="Walutowy 2 8 5 3 5" xfId="18921"/>
    <cellStyle name="Walutowy 2 8 5 3 5 2" xfId="39903"/>
    <cellStyle name="Walutowy 2 8 5 3 6" xfId="23115"/>
    <cellStyle name="Walutowy 2 8 5 4" xfId="4230"/>
    <cellStyle name="Walutowy 2 8 5 4 2" xfId="8426"/>
    <cellStyle name="Walutowy 2 8 5 4 2 2" xfId="16820"/>
    <cellStyle name="Walutowy 2 8 5 4 2 2 2" xfId="37802"/>
    <cellStyle name="Walutowy 2 8 5 4 2 3" xfId="29408"/>
    <cellStyle name="Walutowy 2 8 5 4 3" xfId="12624"/>
    <cellStyle name="Walutowy 2 8 5 4 3 2" xfId="33606"/>
    <cellStyle name="Walutowy 2 8 5 4 4" xfId="21016"/>
    <cellStyle name="Walutowy 2 8 5 4 4 2" xfId="41998"/>
    <cellStyle name="Walutowy 2 8 5 4 5" xfId="25212"/>
    <cellStyle name="Walutowy 2 8 5 5" xfId="6329"/>
    <cellStyle name="Walutowy 2 8 5 5 2" xfId="14723"/>
    <cellStyle name="Walutowy 2 8 5 5 2 2" xfId="35705"/>
    <cellStyle name="Walutowy 2 8 5 5 3" xfId="27311"/>
    <cellStyle name="Walutowy 2 8 5 6" xfId="10527"/>
    <cellStyle name="Walutowy 2 8 5 6 2" xfId="31509"/>
    <cellStyle name="Walutowy 2 8 5 7" xfId="18919"/>
    <cellStyle name="Walutowy 2 8 5 7 2" xfId="39901"/>
    <cellStyle name="Walutowy 2 8 5 8" xfId="23113"/>
    <cellStyle name="Walutowy 2 8 6" xfId="2127"/>
    <cellStyle name="Walutowy 2 8 6 2" xfId="4233"/>
    <cellStyle name="Walutowy 2 8 6 2 2" xfId="8429"/>
    <cellStyle name="Walutowy 2 8 6 2 2 2" xfId="16823"/>
    <cellStyle name="Walutowy 2 8 6 2 2 2 2" xfId="37805"/>
    <cellStyle name="Walutowy 2 8 6 2 2 3" xfId="29411"/>
    <cellStyle name="Walutowy 2 8 6 2 3" xfId="12627"/>
    <cellStyle name="Walutowy 2 8 6 2 3 2" xfId="33609"/>
    <cellStyle name="Walutowy 2 8 6 2 4" xfId="21019"/>
    <cellStyle name="Walutowy 2 8 6 2 4 2" xfId="42001"/>
    <cellStyle name="Walutowy 2 8 6 2 5" xfId="25215"/>
    <cellStyle name="Walutowy 2 8 6 3" xfId="6332"/>
    <cellStyle name="Walutowy 2 8 6 3 2" xfId="14726"/>
    <cellStyle name="Walutowy 2 8 6 3 2 2" xfId="35708"/>
    <cellStyle name="Walutowy 2 8 6 3 3" xfId="27314"/>
    <cellStyle name="Walutowy 2 8 6 4" xfId="10530"/>
    <cellStyle name="Walutowy 2 8 6 4 2" xfId="31512"/>
    <cellStyle name="Walutowy 2 8 6 5" xfId="18922"/>
    <cellStyle name="Walutowy 2 8 6 5 2" xfId="39904"/>
    <cellStyle name="Walutowy 2 8 6 6" xfId="23116"/>
    <cellStyle name="Walutowy 2 8 7" xfId="2128"/>
    <cellStyle name="Walutowy 2 8 7 2" xfId="4234"/>
    <cellStyle name="Walutowy 2 8 7 2 2" xfId="8430"/>
    <cellStyle name="Walutowy 2 8 7 2 2 2" xfId="16824"/>
    <cellStyle name="Walutowy 2 8 7 2 2 2 2" xfId="37806"/>
    <cellStyle name="Walutowy 2 8 7 2 2 3" xfId="29412"/>
    <cellStyle name="Walutowy 2 8 7 2 3" xfId="12628"/>
    <cellStyle name="Walutowy 2 8 7 2 3 2" xfId="33610"/>
    <cellStyle name="Walutowy 2 8 7 2 4" xfId="21020"/>
    <cellStyle name="Walutowy 2 8 7 2 4 2" xfId="42002"/>
    <cellStyle name="Walutowy 2 8 7 2 5" xfId="25216"/>
    <cellStyle name="Walutowy 2 8 7 3" xfId="6333"/>
    <cellStyle name="Walutowy 2 8 7 3 2" xfId="14727"/>
    <cellStyle name="Walutowy 2 8 7 3 2 2" xfId="35709"/>
    <cellStyle name="Walutowy 2 8 7 3 3" xfId="27315"/>
    <cellStyle name="Walutowy 2 8 7 4" xfId="10531"/>
    <cellStyle name="Walutowy 2 8 7 4 2" xfId="31513"/>
    <cellStyle name="Walutowy 2 8 7 5" xfId="18923"/>
    <cellStyle name="Walutowy 2 8 7 5 2" xfId="39905"/>
    <cellStyle name="Walutowy 2 8 7 6" xfId="23117"/>
    <cellStyle name="Walutowy 2 8 8" xfId="4211"/>
    <cellStyle name="Walutowy 2 8 8 2" xfId="8407"/>
    <cellStyle name="Walutowy 2 8 8 2 2" xfId="16801"/>
    <cellStyle name="Walutowy 2 8 8 2 2 2" xfId="37783"/>
    <cellStyle name="Walutowy 2 8 8 2 3" xfId="29389"/>
    <cellStyle name="Walutowy 2 8 8 3" xfId="12605"/>
    <cellStyle name="Walutowy 2 8 8 3 2" xfId="33587"/>
    <cellStyle name="Walutowy 2 8 8 4" xfId="20997"/>
    <cellStyle name="Walutowy 2 8 8 4 2" xfId="41979"/>
    <cellStyle name="Walutowy 2 8 8 5" xfId="25193"/>
    <cellStyle name="Walutowy 2 8 9" xfId="6310"/>
    <cellStyle name="Walutowy 2 8 9 2" xfId="14704"/>
    <cellStyle name="Walutowy 2 8 9 2 2" xfId="35686"/>
    <cellStyle name="Walutowy 2 8 9 3" xfId="27292"/>
    <cellStyle name="Walutowy 2 9" xfId="2129"/>
    <cellStyle name="Walutowy 2 9 10" xfId="10532"/>
    <cellStyle name="Walutowy 2 9 10 2" xfId="31514"/>
    <cellStyle name="Walutowy 2 9 11" xfId="18924"/>
    <cellStyle name="Walutowy 2 9 11 2" xfId="39906"/>
    <cellStyle name="Walutowy 2 9 12" xfId="23118"/>
    <cellStyle name="Walutowy 2 9 2" xfId="2130"/>
    <cellStyle name="Walutowy 2 9 2 10" xfId="18925"/>
    <cellStyle name="Walutowy 2 9 2 10 2" xfId="39907"/>
    <cellStyle name="Walutowy 2 9 2 11" xfId="23119"/>
    <cellStyle name="Walutowy 2 9 2 2" xfId="2131"/>
    <cellStyle name="Walutowy 2 9 2 2 2" xfId="2132"/>
    <cellStyle name="Walutowy 2 9 2 2 2 2" xfId="4238"/>
    <cellStyle name="Walutowy 2 9 2 2 2 2 2" xfId="8434"/>
    <cellStyle name="Walutowy 2 9 2 2 2 2 2 2" xfId="16828"/>
    <cellStyle name="Walutowy 2 9 2 2 2 2 2 2 2" xfId="37810"/>
    <cellStyle name="Walutowy 2 9 2 2 2 2 2 3" xfId="29416"/>
    <cellStyle name="Walutowy 2 9 2 2 2 2 3" xfId="12632"/>
    <cellStyle name="Walutowy 2 9 2 2 2 2 3 2" xfId="33614"/>
    <cellStyle name="Walutowy 2 9 2 2 2 2 4" xfId="21024"/>
    <cellStyle name="Walutowy 2 9 2 2 2 2 4 2" xfId="42006"/>
    <cellStyle name="Walutowy 2 9 2 2 2 2 5" xfId="25220"/>
    <cellStyle name="Walutowy 2 9 2 2 2 3" xfId="6337"/>
    <cellStyle name="Walutowy 2 9 2 2 2 3 2" xfId="14731"/>
    <cellStyle name="Walutowy 2 9 2 2 2 3 2 2" xfId="35713"/>
    <cellStyle name="Walutowy 2 9 2 2 2 3 3" xfId="27319"/>
    <cellStyle name="Walutowy 2 9 2 2 2 4" xfId="10535"/>
    <cellStyle name="Walutowy 2 9 2 2 2 4 2" xfId="31517"/>
    <cellStyle name="Walutowy 2 9 2 2 2 5" xfId="18927"/>
    <cellStyle name="Walutowy 2 9 2 2 2 5 2" xfId="39909"/>
    <cellStyle name="Walutowy 2 9 2 2 2 6" xfId="23121"/>
    <cellStyle name="Walutowy 2 9 2 2 3" xfId="2133"/>
    <cellStyle name="Walutowy 2 9 2 2 3 2" xfId="4239"/>
    <cellStyle name="Walutowy 2 9 2 2 3 2 2" xfId="8435"/>
    <cellStyle name="Walutowy 2 9 2 2 3 2 2 2" xfId="16829"/>
    <cellStyle name="Walutowy 2 9 2 2 3 2 2 2 2" xfId="37811"/>
    <cellStyle name="Walutowy 2 9 2 2 3 2 2 3" xfId="29417"/>
    <cellStyle name="Walutowy 2 9 2 2 3 2 3" xfId="12633"/>
    <cellStyle name="Walutowy 2 9 2 2 3 2 3 2" xfId="33615"/>
    <cellStyle name="Walutowy 2 9 2 2 3 2 4" xfId="21025"/>
    <cellStyle name="Walutowy 2 9 2 2 3 2 4 2" xfId="42007"/>
    <cellStyle name="Walutowy 2 9 2 2 3 2 5" xfId="25221"/>
    <cellStyle name="Walutowy 2 9 2 2 3 3" xfId="6338"/>
    <cellStyle name="Walutowy 2 9 2 2 3 3 2" xfId="14732"/>
    <cellStyle name="Walutowy 2 9 2 2 3 3 2 2" xfId="35714"/>
    <cellStyle name="Walutowy 2 9 2 2 3 3 3" xfId="27320"/>
    <cellStyle name="Walutowy 2 9 2 2 3 4" xfId="10536"/>
    <cellStyle name="Walutowy 2 9 2 2 3 4 2" xfId="31518"/>
    <cellStyle name="Walutowy 2 9 2 2 3 5" xfId="18928"/>
    <cellStyle name="Walutowy 2 9 2 2 3 5 2" xfId="39910"/>
    <cellStyle name="Walutowy 2 9 2 2 3 6" xfId="23122"/>
    <cellStyle name="Walutowy 2 9 2 2 4" xfId="4237"/>
    <cellStyle name="Walutowy 2 9 2 2 4 2" xfId="8433"/>
    <cellStyle name="Walutowy 2 9 2 2 4 2 2" xfId="16827"/>
    <cellStyle name="Walutowy 2 9 2 2 4 2 2 2" xfId="37809"/>
    <cellStyle name="Walutowy 2 9 2 2 4 2 3" xfId="29415"/>
    <cellStyle name="Walutowy 2 9 2 2 4 3" xfId="12631"/>
    <cellStyle name="Walutowy 2 9 2 2 4 3 2" xfId="33613"/>
    <cellStyle name="Walutowy 2 9 2 2 4 4" xfId="21023"/>
    <cellStyle name="Walutowy 2 9 2 2 4 4 2" xfId="42005"/>
    <cellStyle name="Walutowy 2 9 2 2 4 5" xfId="25219"/>
    <cellStyle name="Walutowy 2 9 2 2 5" xfId="6336"/>
    <cellStyle name="Walutowy 2 9 2 2 5 2" xfId="14730"/>
    <cellStyle name="Walutowy 2 9 2 2 5 2 2" xfId="35712"/>
    <cellStyle name="Walutowy 2 9 2 2 5 3" xfId="27318"/>
    <cellStyle name="Walutowy 2 9 2 2 6" xfId="10534"/>
    <cellStyle name="Walutowy 2 9 2 2 6 2" xfId="31516"/>
    <cellStyle name="Walutowy 2 9 2 2 7" xfId="18926"/>
    <cellStyle name="Walutowy 2 9 2 2 7 2" xfId="39908"/>
    <cellStyle name="Walutowy 2 9 2 2 8" xfId="23120"/>
    <cellStyle name="Walutowy 2 9 2 3" xfId="2134"/>
    <cellStyle name="Walutowy 2 9 2 3 2" xfId="2135"/>
    <cellStyle name="Walutowy 2 9 2 3 2 2" xfId="4241"/>
    <cellStyle name="Walutowy 2 9 2 3 2 2 2" xfId="8437"/>
    <cellStyle name="Walutowy 2 9 2 3 2 2 2 2" xfId="16831"/>
    <cellStyle name="Walutowy 2 9 2 3 2 2 2 2 2" xfId="37813"/>
    <cellStyle name="Walutowy 2 9 2 3 2 2 2 3" xfId="29419"/>
    <cellStyle name="Walutowy 2 9 2 3 2 2 3" xfId="12635"/>
    <cellStyle name="Walutowy 2 9 2 3 2 2 3 2" xfId="33617"/>
    <cellStyle name="Walutowy 2 9 2 3 2 2 4" xfId="21027"/>
    <cellStyle name="Walutowy 2 9 2 3 2 2 4 2" xfId="42009"/>
    <cellStyle name="Walutowy 2 9 2 3 2 2 5" xfId="25223"/>
    <cellStyle name="Walutowy 2 9 2 3 2 3" xfId="6340"/>
    <cellStyle name="Walutowy 2 9 2 3 2 3 2" xfId="14734"/>
    <cellStyle name="Walutowy 2 9 2 3 2 3 2 2" xfId="35716"/>
    <cellStyle name="Walutowy 2 9 2 3 2 3 3" xfId="27322"/>
    <cellStyle name="Walutowy 2 9 2 3 2 4" xfId="10538"/>
    <cellStyle name="Walutowy 2 9 2 3 2 4 2" xfId="31520"/>
    <cellStyle name="Walutowy 2 9 2 3 2 5" xfId="18930"/>
    <cellStyle name="Walutowy 2 9 2 3 2 5 2" xfId="39912"/>
    <cellStyle name="Walutowy 2 9 2 3 2 6" xfId="23124"/>
    <cellStyle name="Walutowy 2 9 2 3 3" xfId="2136"/>
    <cellStyle name="Walutowy 2 9 2 3 3 2" xfId="4242"/>
    <cellStyle name="Walutowy 2 9 2 3 3 2 2" xfId="8438"/>
    <cellStyle name="Walutowy 2 9 2 3 3 2 2 2" xfId="16832"/>
    <cellStyle name="Walutowy 2 9 2 3 3 2 2 2 2" xfId="37814"/>
    <cellStyle name="Walutowy 2 9 2 3 3 2 2 3" xfId="29420"/>
    <cellStyle name="Walutowy 2 9 2 3 3 2 3" xfId="12636"/>
    <cellStyle name="Walutowy 2 9 2 3 3 2 3 2" xfId="33618"/>
    <cellStyle name="Walutowy 2 9 2 3 3 2 4" xfId="21028"/>
    <cellStyle name="Walutowy 2 9 2 3 3 2 4 2" xfId="42010"/>
    <cellStyle name="Walutowy 2 9 2 3 3 2 5" xfId="25224"/>
    <cellStyle name="Walutowy 2 9 2 3 3 3" xfId="6341"/>
    <cellStyle name="Walutowy 2 9 2 3 3 3 2" xfId="14735"/>
    <cellStyle name="Walutowy 2 9 2 3 3 3 2 2" xfId="35717"/>
    <cellStyle name="Walutowy 2 9 2 3 3 3 3" xfId="27323"/>
    <cellStyle name="Walutowy 2 9 2 3 3 4" xfId="10539"/>
    <cellStyle name="Walutowy 2 9 2 3 3 4 2" xfId="31521"/>
    <cellStyle name="Walutowy 2 9 2 3 3 5" xfId="18931"/>
    <cellStyle name="Walutowy 2 9 2 3 3 5 2" xfId="39913"/>
    <cellStyle name="Walutowy 2 9 2 3 3 6" xfId="23125"/>
    <cellStyle name="Walutowy 2 9 2 3 4" xfId="4240"/>
    <cellStyle name="Walutowy 2 9 2 3 4 2" xfId="8436"/>
    <cellStyle name="Walutowy 2 9 2 3 4 2 2" xfId="16830"/>
    <cellStyle name="Walutowy 2 9 2 3 4 2 2 2" xfId="37812"/>
    <cellStyle name="Walutowy 2 9 2 3 4 2 3" xfId="29418"/>
    <cellStyle name="Walutowy 2 9 2 3 4 3" xfId="12634"/>
    <cellStyle name="Walutowy 2 9 2 3 4 3 2" xfId="33616"/>
    <cellStyle name="Walutowy 2 9 2 3 4 4" xfId="21026"/>
    <cellStyle name="Walutowy 2 9 2 3 4 4 2" xfId="42008"/>
    <cellStyle name="Walutowy 2 9 2 3 4 5" xfId="25222"/>
    <cellStyle name="Walutowy 2 9 2 3 5" xfId="6339"/>
    <cellStyle name="Walutowy 2 9 2 3 5 2" xfId="14733"/>
    <cellStyle name="Walutowy 2 9 2 3 5 2 2" xfId="35715"/>
    <cellStyle name="Walutowy 2 9 2 3 5 3" xfId="27321"/>
    <cellStyle name="Walutowy 2 9 2 3 6" xfId="10537"/>
    <cellStyle name="Walutowy 2 9 2 3 6 2" xfId="31519"/>
    <cellStyle name="Walutowy 2 9 2 3 7" xfId="18929"/>
    <cellStyle name="Walutowy 2 9 2 3 7 2" xfId="39911"/>
    <cellStyle name="Walutowy 2 9 2 3 8" xfId="23123"/>
    <cellStyle name="Walutowy 2 9 2 4" xfId="2137"/>
    <cellStyle name="Walutowy 2 9 2 4 2" xfId="2138"/>
    <cellStyle name="Walutowy 2 9 2 4 2 2" xfId="4244"/>
    <cellStyle name="Walutowy 2 9 2 4 2 2 2" xfId="8440"/>
    <cellStyle name="Walutowy 2 9 2 4 2 2 2 2" xfId="16834"/>
    <cellStyle name="Walutowy 2 9 2 4 2 2 2 2 2" xfId="37816"/>
    <cellStyle name="Walutowy 2 9 2 4 2 2 2 3" xfId="29422"/>
    <cellStyle name="Walutowy 2 9 2 4 2 2 3" xfId="12638"/>
    <cellStyle name="Walutowy 2 9 2 4 2 2 3 2" xfId="33620"/>
    <cellStyle name="Walutowy 2 9 2 4 2 2 4" xfId="21030"/>
    <cellStyle name="Walutowy 2 9 2 4 2 2 4 2" xfId="42012"/>
    <cellStyle name="Walutowy 2 9 2 4 2 2 5" xfId="25226"/>
    <cellStyle name="Walutowy 2 9 2 4 2 3" xfId="6343"/>
    <cellStyle name="Walutowy 2 9 2 4 2 3 2" xfId="14737"/>
    <cellStyle name="Walutowy 2 9 2 4 2 3 2 2" xfId="35719"/>
    <cellStyle name="Walutowy 2 9 2 4 2 3 3" xfId="27325"/>
    <cellStyle name="Walutowy 2 9 2 4 2 4" xfId="10541"/>
    <cellStyle name="Walutowy 2 9 2 4 2 4 2" xfId="31523"/>
    <cellStyle name="Walutowy 2 9 2 4 2 5" xfId="18933"/>
    <cellStyle name="Walutowy 2 9 2 4 2 5 2" xfId="39915"/>
    <cellStyle name="Walutowy 2 9 2 4 2 6" xfId="23127"/>
    <cellStyle name="Walutowy 2 9 2 4 3" xfId="2139"/>
    <cellStyle name="Walutowy 2 9 2 4 3 2" xfId="4245"/>
    <cellStyle name="Walutowy 2 9 2 4 3 2 2" xfId="8441"/>
    <cellStyle name="Walutowy 2 9 2 4 3 2 2 2" xfId="16835"/>
    <cellStyle name="Walutowy 2 9 2 4 3 2 2 2 2" xfId="37817"/>
    <cellStyle name="Walutowy 2 9 2 4 3 2 2 3" xfId="29423"/>
    <cellStyle name="Walutowy 2 9 2 4 3 2 3" xfId="12639"/>
    <cellStyle name="Walutowy 2 9 2 4 3 2 3 2" xfId="33621"/>
    <cellStyle name="Walutowy 2 9 2 4 3 2 4" xfId="21031"/>
    <cellStyle name="Walutowy 2 9 2 4 3 2 4 2" xfId="42013"/>
    <cellStyle name="Walutowy 2 9 2 4 3 2 5" xfId="25227"/>
    <cellStyle name="Walutowy 2 9 2 4 3 3" xfId="6344"/>
    <cellStyle name="Walutowy 2 9 2 4 3 3 2" xfId="14738"/>
    <cellStyle name="Walutowy 2 9 2 4 3 3 2 2" xfId="35720"/>
    <cellStyle name="Walutowy 2 9 2 4 3 3 3" xfId="27326"/>
    <cellStyle name="Walutowy 2 9 2 4 3 4" xfId="10542"/>
    <cellStyle name="Walutowy 2 9 2 4 3 4 2" xfId="31524"/>
    <cellStyle name="Walutowy 2 9 2 4 3 5" xfId="18934"/>
    <cellStyle name="Walutowy 2 9 2 4 3 5 2" xfId="39916"/>
    <cellStyle name="Walutowy 2 9 2 4 3 6" xfId="23128"/>
    <cellStyle name="Walutowy 2 9 2 4 4" xfId="4243"/>
    <cellStyle name="Walutowy 2 9 2 4 4 2" xfId="8439"/>
    <cellStyle name="Walutowy 2 9 2 4 4 2 2" xfId="16833"/>
    <cellStyle name="Walutowy 2 9 2 4 4 2 2 2" xfId="37815"/>
    <cellStyle name="Walutowy 2 9 2 4 4 2 3" xfId="29421"/>
    <cellStyle name="Walutowy 2 9 2 4 4 3" xfId="12637"/>
    <cellStyle name="Walutowy 2 9 2 4 4 3 2" xfId="33619"/>
    <cellStyle name="Walutowy 2 9 2 4 4 4" xfId="21029"/>
    <cellStyle name="Walutowy 2 9 2 4 4 4 2" xfId="42011"/>
    <cellStyle name="Walutowy 2 9 2 4 4 5" xfId="25225"/>
    <cellStyle name="Walutowy 2 9 2 4 5" xfId="6342"/>
    <cellStyle name="Walutowy 2 9 2 4 5 2" xfId="14736"/>
    <cellStyle name="Walutowy 2 9 2 4 5 2 2" xfId="35718"/>
    <cellStyle name="Walutowy 2 9 2 4 5 3" xfId="27324"/>
    <cellStyle name="Walutowy 2 9 2 4 6" xfId="10540"/>
    <cellStyle name="Walutowy 2 9 2 4 6 2" xfId="31522"/>
    <cellStyle name="Walutowy 2 9 2 4 7" xfId="18932"/>
    <cellStyle name="Walutowy 2 9 2 4 7 2" xfId="39914"/>
    <cellStyle name="Walutowy 2 9 2 4 8" xfId="23126"/>
    <cellStyle name="Walutowy 2 9 2 5" xfId="2140"/>
    <cellStyle name="Walutowy 2 9 2 5 2" xfId="4246"/>
    <cellStyle name="Walutowy 2 9 2 5 2 2" xfId="8442"/>
    <cellStyle name="Walutowy 2 9 2 5 2 2 2" xfId="16836"/>
    <cellStyle name="Walutowy 2 9 2 5 2 2 2 2" xfId="37818"/>
    <cellStyle name="Walutowy 2 9 2 5 2 2 3" xfId="29424"/>
    <cellStyle name="Walutowy 2 9 2 5 2 3" xfId="12640"/>
    <cellStyle name="Walutowy 2 9 2 5 2 3 2" xfId="33622"/>
    <cellStyle name="Walutowy 2 9 2 5 2 4" xfId="21032"/>
    <cellStyle name="Walutowy 2 9 2 5 2 4 2" xfId="42014"/>
    <cellStyle name="Walutowy 2 9 2 5 2 5" xfId="25228"/>
    <cellStyle name="Walutowy 2 9 2 5 3" xfId="6345"/>
    <cellStyle name="Walutowy 2 9 2 5 3 2" xfId="14739"/>
    <cellStyle name="Walutowy 2 9 2 5 3 2 2" xfId="35721"/>
    <cellStyle name="Walutowy 2 9 2 5 3 3" xfId="27327"/>
    <cellStyle name="Walutowy 2 9 2 5 4" xfId="10543"/>
    <cellStyle name="Walutowy 2 9 2 5 4 2" xfId="31525"/>
    <cellStyle name="Walutowy 2 9 2 5 5" xfId="18935"/>
    <cellStyle name="Walutowy 2 9 2 5 5 2" xfId="39917"/>
    <cellStyle name="Walutowy 2 9 2 5 6" xfId="23129"/>
    <cellStyle name="Walutowy 2 9 2 6" xfId="2141"/>
    <cellStyle name="Walutowy 2 9 2 6 2" xfId="4247"/>
    <cellStyle name="Walutowy 2 9 2 6 2 2" xfId="8443"/>
    <cellStyle name="Walutowy 2 9 2 6 2 2 2" xfId="16837"/>
    <cellStyle name="Walutowy 2 9 2 6 2 2 2 2" xfId="37819"/>
    <cellStyle name="Walutowy 2 9 2 6 2 2 3" xfId="29425"/>
    <cellStyle name="Walutowy 2 9 2 6 2 3" xfId="12641"/>
    <cellStyle name="Walutowy 2 9 2 6 2 3 2" xfId="33623"/>
    <cellStyle name="Walutowy 2 9 2 6 2 4" xfId="21033"/>
    <cellStyle name="Walutowy 2 9 2 6 2 4 2" xfId="42015"/>
    <cellStyle name="Walutowy 2 9 2 6 2 5" xfId="25229"/>
    <cellStyle name="Walutowy 2 9 2 6 3" xfId="6346"/>
    <cellStyle name="Walutowy 2 9 2 6 3 2" xfId="14740"/>
    <cellStyle name="Walutowy 2 9 2 6 3 2 2" xfId="35722"/>
    <cellStyle name="Walutowy 2 9 2 6 3 3" xfId="27328"/>
    <cellStyle name="Walutowy 2 9 2 6 4" xfId="10544"/>
    <cellStyle name="Walutowy 2 9 2 6 4 2" xfId="31526"/>
    <cellStyle name="Walutowy 2 9 2 6 5" xfId="18936"/>
    <cellStyle name="Walutowy 2 9 2 6 5 2" xfId="39918"/>
    <cellStyle name="Walutowy 2 9 2 6 6" xfId="23130"/>
    <cellStyle name="Walutowy 2 9 2 7" xfId="4236"/>
    <cellStyle name="Walutowy 2 9 2 7 2" xfId="8432"/>
    <cellStyle name="Walutowy 2 9 2 7 2 2" xfId="16826"/>
    <cellStyle name="Walutowy 2 9 2 7 2 2 2" xfId="37808"/>
    <cellStyle name="Walutowy 2 9 2 7 2 3" xfId="29414"/>
    <cellStyle name="Walutowy 2 9 2 7 3" xfId="12630"/>
    <cellStyle name="Walutowy 2 9 2 7 3 2" xfId="33612"/>
    <cellStyle name="Walutowy 2 9 2 7 4" xfId="21022"/>
    <cellStyle name="Walutowy 2 9 2 7 4 2" xfId="42004"/>
    <cellStyle name="Walutowy 2 9 2 7 5" xfId="25218"/>
    <cellStyle name="Walutowy 2 9 2 8" xfId="6335"/>
    <cellStyle name="Walutowy 2 9 2 8 2" xfId="14729"/>
    <cellStyle name="Walutowy 2 9 2 8 2 2" xfId="35711"/>
    <cellStyle name="Walutowy 2 9 2 8 3" xfId="27317"/>
    <cellStyle name="Walutowy 2 9 2 9" xfId="10533"/>
    <cellStyle name="Walutowy 2 9 2 9 2" xfId="31515"/>
    <cellStyle name="Walutowy 2 9 3" xfId="2142"/>
    <cellStyle name="Walutowy 2 9 3 2" xfId="2143"/>
    <cellStyle name="Walutowy 2 9 3 2 2" xfId="4249"/>
    <cellStyle name="Walutowy 2 9 3 2 2 2" xfId="8445"/>
    <cellStyle name="Walutowy 2 9 3 2 2 2 2" xfId="16839"/>
    <cellStyle name="Walutowy 2 9 3 2 2 2 2 2" xfId="37821"/>
    <cellStyle name="Walutowy 2 9 3 2 2 2 3" xfId="29427"/>
    <cellStyle name="Walutowy 2 9 3 2 2 3" xfId="12643"/>
    <cellStyle name="Walutowy 2 9 3 2 2 3 2" xfId="33625"/>
    <cellStyle name="Walutowy 2 9 3 2 2 4" xfId="21035"/>
    <cellStyle name="Walutowy 2 9 3 2 2 4 2" xfId="42017"/>
    <cellStyle name="Walutowy 2 9 3 2 2 5" xfId="25231"/>
    <cellStyle name="Walutowy 2 9 3 2 3" xfId="6348"/>
    <cellStyle name="Walutowy 2 9 3 2 3 2" xfId="14742"/>
    <cellStyle name="Walutowy 2 9 3 2 3 2 2" xfId="35724"/>
    <cellStyle name="Walutowy 2 9 3 2 3 3" xfId="27330"/>
    <cellStyle name="Walutowy 2 9 3 2 4" xfId="10546"/>
    <cellStyle name="Walutowy 2 9 3 2 4 2" xfId="31528"/>
    <cellStyle name="Walutowy 2 9 3 2 5" xfId="18938"/>
    <cellStyle name="Walutowy 2 9 3 2 5 2" xfId="39920"/>
    <cellStyle name="Walutowy 2 9 3 2 6" xfId="23132"/>
    <cellStyle name="Walutowy 2 9 3 3" xfId="2144"/>
    <cellStyle name="Walutowy 2 9 3 3 2" xfId="4250"/>
    <cellStyle name="Walutowy 2 9 3 3 2 2" xfId="8446"/>
    <cellStyle name="Walutowy 2 9 3 3 2 2 2" xfId="16840"/>
    <cellStyle name="Walutowy 2 9 3 3 2 2 2 2" xfId="37822"/>
    <cellStyle name="Walutowy 2 9 3 3 2 2 3" xfId="29428"/>
    <cellStyle name="Walutowy 2 9 3 3 2 3" xfId="12644"/>
    <cellStyle name="Walutowy 2 9 3 3 2 3 2" xfId="33626"/>
    <cellStyle name="Walutowy 2 9 3 3 2 4" xfId="21036"/>
    <cellStyle name="Walutowy 2 9 3 3 2 4 2" xfId="42018"/>
    <cellStyle name="Walutowy 2 9 3 3 2 5" xfId="25232"/>
    <cellStyle name="Walutowy 2 9 3 3 3" xfId="6349"/>
    <cellStyle name="Walutowy 2 9 3 3 3 2" xfId="14743"/>
    <cellStyle name="Walutowy 2 9 3 3 3 2 2" xfId="35725"/>
    <cellStyle name="Walutowy 2 9 3 3 3 3" xfId="27331"/>
    <cellStyle name="Walutowy 2 9 3 3 4" xfId="10547"/>
    <cellStyle name="Walutowy 2 9 3 3 4 2" xfId="31529"/>
    <cellStyle name="Walutowy 2 9 3 3 5" xfId="18939"/>
    <cellStyle name="Walutowy 2 9 3 3 5 2" xfId="39921"/>
    <cellStyle name="Walutowy 2 9 3 3 6" xfId="23133"/>
    <cellStyle name="Walutowy 2 9 3 4" xfId="4248"/>
    <cellStyle name="Walutowy 2 9 3 4 2" xfId="8444"/>
    <cellStyle name="Walutowy 2 9 3 4 2 2" xfId="16838"/>
    <cellStyle name="Walutowy 2 9 3 4 2 2 2" xfId="37820"/>
    <cellStyle name="Walutowy 2 9 3 4 2 3" xfId="29426"/>
    <cellStyle name="Walutowy 2 9 3 4 3" xfId="12642"/>
    <cellStyle name="Walutowy 2 9 3 4 3 2" xfId="33624"/>
    <cellStyle name="Walutowy 2 9 3 4 4" xfId="21034"/>
    <cellStyle name="Walutowy 2 9 3 4 4 2" xfId="42016"/>
    <cellStyle name="Walutowy 2 9 3 4 5" xfId="25230"/>
    <cellStyle name="Walutowy 2 9 3 5" xfId="6347"/>
    <cellStyle name="Walutowy 2 9 3 5 2" xfId="14741"/>
    <cellStyle name="Walutowy 2 9 3 5 2 2" xfId="35723"/>
    <cellStyle name="Walutowy 2 9 3 5 3" xfId="27329"/>
    <cellStyle name="Walutowy 2 9 3 6" xfId="10545"/>
    <cellStyle name="Walutowy 2 9 3 6 2" xfId="31527"/>
    <cellStyle name="Walutowy 2 9 3 7" xfId="18937"/>
    <cellStyle name="Walutowy 2 9 3 7 2" xfId="39919"/>
    <cellStyle name="Walutowy 2 9 3 8" xfId="23131"/>
    <cellStyle name="Walutowy 2 9 4" xfId="2145"/>
    <cellStyle name="Walutowy 2 9 4 2" xfId="2146"/>
    <cellStyle name="Walutowy 2 9 4 2 2" xfId="4252"/>
    <cellStyle name="Walutowy 2 9 4 2 2 2" xfId="8448"/>
    <cellStyle name="Walutowy 2 9 4 2 2 2 2" xfId="16842"/>
    <cellStyle name="Walutowy 2 9 4 2 2 2 2 2" xfId="37824"/>
    <cellStyle name="Walutowy 2 9 4 2 2 2 3" xfId="29430"/>
    <cellStyle name="Walutowy 2 9 4 2 2 3" xfId="12646"/>
    <cellStyle name="Walutowy 2 9 4 2 2 3 2" xfId="33628"/>
    <cellStyle name="Walutowy 2 9 4 2 2 4" xfId="21038"/>
    <cellStyle name="Walutowy 2 9 4 2 2 4 2" xfId="42020"/>
    <cellStyle name="Walutowy 2 9 4 2 2 5" xfId="25234"/>
    <cellStyle name="Walutowy 2 9 4 2 3" xfId="6351"/>
    <cellStyle name="Walutowy 2 9 4 2 3 2" xfId="14745"/>
    <cellStyle name="Walutowy 2 9 4 2 3 2 2" xfId="35727"/>
    <cellStyle name="Walutowy 2 9 4 2 3 3" xfId="27333"/>
    <cellStyle name="Walutowy 2 9 4 2 4" xfId="10549"/>
    <cellStyle name="Walutowy 2 9 4 2 4 2" xfId="31531"/>
    <cellStyle name="Walutowy 2 9 4 2 5" xfId="18941"/>
    <cellStyle name="Walutowy 2 9 4 2 5 2" xfId="39923"/>
    <cellStyle name="Walutowy 2 9 4 2 6" xfId="23135"/>
    <cellStyle name="Walutowy 2 9 4 3" xfId="2147"/>
    <cellStyle name="Walutowy 2 9 4 3 2" xfId="4253"/>
    <cellStyle name="Walutowy 2 9 4 3 2 2" xfId="8449"/>
    <cellStyle name="Walutowy 2 9 4 3 2 2 2" xfId="16843"/>
    <cellStyle name="Walutowy 2 9 4 3 2 2 2 2" xfId="37825"/>
    <cellStyle name="Walutowy 2 9 4 3 2 2 3" xfId="29431"/>
    <cellStyle name="Walutowy 2 9 4 3 2 3" xfId="12647"/>
    <cellStyle name="Walutowy 2 9 4 3 2 3 2" xfId="33629"/>
    <cellStyle name="Walutowy 2 9 4 3 2 4" xfId="21039"/>
    <cellStyle name="Walutowy 2 9 4 3 2 4 2" xfId="42021"/>
    <cellStyle name="Walutowy 2 9 4 3 2 5" xfId="25235"/>
    <cellStyle name="Walutowy 2 9 4 3 3" xfId="6352"/>
    <cellStyle name="Walutowy 2 9 4 3 3 2" xfId="14746"/>
    <cellStyle name="Walutowy 2 9 4 3 3 2 2" xfId="35728"/>
    <cellStyle name="Walutowy 2 9 4 3 3 3" xfId="27334"/>
    <cellStyle name="Walutowy 2 9 4 3 4" xfId="10550"/>
    <cellStyle name="Walutowy 2 9 4 3 4 2" xfId="31532"/>
    <cellStyle name="Walutowy 2 9 4 3 5" xfId="18942"/>
    <cellStyle name="Walutowy 2 9 4 3 5 2" xfId="39924"/>
    <cellStyle name="Walutowy 2 9 4 3 6" xfId="23136"/>
    <cellStyle name="Walutowy 2 9 4 4" xfId="4251"/>
    <cellStyle name="Walutowy 2 9 4 4 2" xfId="8447"/>
    <cellStyle name="Walutowy 2 9 4 4 2 2" xfId="16841"/>
    <cellStyle name="Walutowy 2 9 4 4 2 2 2" xfId="37823"/>
    <cellStyle name="Walutowy 2 9 4 4 2 3" xfId="29429"/>
    <cellStyle name="Walutowy 2 9 4 4 3" xfId="12645"/>
    <cellStyle name="Walutowy 2 9 4 4 3 2" xfId="33627"/>
    <cellStyle name="Walutowy 2 9 4 4 4" xfId="21037"/>
    <cellStyle name="Walutowy 2 9 4 4 4 2" xfId="42019"/>
    <cellStyle name="Walutowy 2 9 4 4 5" xfId="25233"/>
    <cellStyle name="Walutowy 2 9 4 5" xfId="6350"/>
    <cellStyle name="Walutowy 2 9 4 5 2" xfId="14744"/>
    <cellStyle name="Walutowy 2 9 4 5 2 2" xfId="35726"/>
    <cellStyle name="Walutowy 2 9 4 5 3" xfId="27332"/>
    <cellStyle name="Walutowy 2 9 4 6" xfId="10548"/>
    <cellStyle name="Walutowy 2 9 4 6 2" xfId="31530"/>
    <cellStyle name="Walutowy 2 9 4 7" xfId="18940"/>
    <cellStyle name="Walutowy 2 9 4 7 2" xfId="39922"/>
    <cellStyle name="Walutowy 2 9 4 8" xfId="23134"/>
    <cellStyle name="Walutowy 2 9 5" xfId="2148"/>
    <cellStyle name="Walutowy 2 9 5 2" xfId="2149"/>
    <cellStyle name="Walutowy 2 9 5 2 2" xfId="4255"/>
    <cellStyle name="Walutowy 2 9 5 2 2 2" xfId="8451"/>
    <cellStyle name="Walutowy 2 9 5 2 2 2 2" xfId="16845"/>
    <cellStyle name="Walutowy 2 9 5 2 2 2 2 2" xfId="37827"/>
    <cellStyle name="Walutowy 2 9 5 2 2 2 3" xfId="29433"/>
    <cellStyle name="Walutowy 2 9 5 2 2 3" xfId="12649"/>
    <cellStyle name="Walutowy 2 9 5 2 2 3 2" xfId="33631"/>
    <cellStyle name="Walutowy 2 9 5 2 2 4" xfId="21041"/>
    <cellStyle name="Walutowy 2 9 5 2 2 4 2" xfId="42023"/>
    <cellStyle name="Walutowy 2 9 5 2 2 5" xfId="25237"/>
    <cellStyle name="Walutowy 2 9 5 2 3" xfId="6354"/>
    <cellStyle name="Walutowy 2 9 5 2 3 2" xfId="14748"/>
    <cellStyle name="Walutowy 2 9 5 2 3 2 2" xfId="35730"/>
    <cellStyle name="Walutowy 2 9 5 2 3 3" xfId="27336"/>
    <cellStyle name="Walutowy 2 9 5 2 4" xfId="10552"/>
    <cellStyle name="Walutowy 2 9 5 2 4 2" xfId="31534"/>
    <cellStyle name="Walutowy 2 9 5 2 5" xfId="18944"/>
    <cellStyle name="Walutowy 2 9 5 2 5 2" xfId="39926"/>
    <cellStyle name="Walutowy 2 9 5 2 6" xfId="23138"/>
    <cellStyle name="Walutowy 2 9 5 3" xfId="2150"/>
    <cellStyle name="Walutowy 2 9 5 3 2" xfId="4256"/>
    <cellStyle name="Walutowy 2 9 5 3 2 2" xfId="8452"/>
    <cellStyle name="Walutowy 2 9 5 3 2 2 2" xfId="16846"/>
    <cellStyle name="Walutowy 2 9 5 3 2 2 2 2" xfId="37828"/>
    <cellStyle name="Walutowy 2 9 5 3 2 2 3" xfId="29434"/>
    <cellStyle name="Walutowy 2 9 5 3 2 3" xfId="12650"/>
    <cellStyle name="Walutowy 2 9 5 3 2 3 2" xfId="33632"/>
    <cellStyle name="Walutowy 2 9 5 3 2 4" xfId="21042"/>
    <cellStyle name="Walutowy 2 9 5 3 2 4 2" xfId="42024"/>
    <cellStyle name="Walutowy 2 9 5 3 2 5" xfId="25238"/>
    <cellStyle name="Walutowy 2 9 5 3 3" xfId="6355"/>
    <cellStyle name="Walutowy 2 9 5 3 3 2" xfId="14749"/>
    <cellStyle name="Walutowy 2 9 5 3 3 2 2" xfId="35731"/>
    <cellStyle name="Walutowy 2 9 5 3 3 3" xfId="27337"/>
    <cellStyle name="Walutowy 2 9 5 3 4" xfId="10553"/>
    <cellStyle name="Walutowy 2 9 5 3 4 2" xfId="31535"/>
    <cellStyle name="Walutowy 2 9 5 3 5" xfId="18945"/>
    <cellStyle name="Walutowy 2 9 5 3 5 2" xfId="39927"/>
    <cellStyle name="Walutowy 2 9 5 3 6" xfId="23139"/>
    <cellStyle name="Walutowy 2 9 5 4" xfId="4254"/>
    <cellStyle name="Walutowy 2 9 5 4 2" xfId="8450"/>
    <cellStyle name="Walutowy 2 9 5 4 2 2" xfId="16844"/>
    <cellStyle name="Walutowy 2 9 5 4 2 2 2" xfId="37826"/>
    <cellStyle name="Walutowy 2 9 5 4 2 3" xfId="29432"/>
    <cellStyle name="Walutowy 2 9 5 4 3" xfId="12648"/>
    <cellStyle name="Walutowy 2 9 5 4 3 2" xfId="33630"/>
    <cellStyle name="Walutowy 2 9 5 4 4" xfId="21040"/>
    <cellStyle name="Walutowy 2 9 5 4 4 2" xfId="42022"/>
    <cellStyle name="Walutowy 2 9 5 4 5" xfId="25236"/>
    <cellStyle name="Walutowy 2 9 5 5" xfId="6353"/>
    <cellStyle name="Walutowy 2 9 5 5 2" xfId="14747"/>
    <cellStyle name="Walutowy 2 9 5 5 2 2" xfId="35729"/>
    <cellStyle name="Walutowy 2 9 5 5 3" xfId="27335"/>
    <cellStyle name="Walutowy 2 9 5 6" xfId="10551"/>
    <cellStyle name="Walutowy 2 9 5 6 2" xfId="31533"/>
    <cellStyle name="Walutowy 2 9 5 7" xfId="18943"/>
    <cellStyle name="Walutowy 2 9 5 7 2" xfId="39925"/>
    <cellStyle name="Walutowy 2 9 5 8" xfId="23137"/>
    <cellStyle name="Walutowy 2 9 6" xfId="2151"/>
    <cellStyle name="Walutowy 2 9 6 2" xfId="4257"/>
    <cellStyle name="Walutowy 2 9 6 2 2" xfId="8453"/>
    <cellStyle name="Walutowy 2 9 6 2 2 2" xfId="16847"/>
    <cellStyle name="Walutowy 2 9 6 2 2 2 2" xfId="37829"/>
    <cellStyle name="Walutowy 2 9 6 2 2 3" xfId="29435"/>
    <cellStyle name="Walutowy 2 9 6 2 3" xfId="12651"/>
    <cellStyle name="Walutowy 2 9 6 2 3 2" xfId="33633"/>
    <cellStyle name="Walutowy 2 9 6 2 4" xfId="21043"/>
    <cellStyle name="Walutowy 2 9 6 2 4 2" xfId="42025"/>
    <cellStyle name="Walutowy 2 9 6 2 5" xfId="25239"/>
    <cellStyle name="Walutowy 2 9 6 3" xfId="6356"/>
    <cellStyle name="Walutowy 2 9 6 3 2" xfId="14750"/>
    <cellStyle name="Walutowy 2 9 6 3 2 2" xfId="35732"/>
    <cellStyle name="Walutowy 2 9 6 3 3" xfId="27338"/>
    <cellStyle name="Walutowy 2 9 6 4" xfId="10554"/>
    <cellStyle name="Walutowy 2 9 6 4 2" xfId="31536"/>
    <cellStyle name="Walutowy 2 9 6 5" xfId="18946"/>
    <cellStyle name="Walutowy 2 9 6 5 2" xfId="39928"/>
    <cellStyle name="Walutowy 2 9 6 6" xfId="23140"/>
    <cellStyle name="Walutowy 2 9 7" xfId="2152"/>
    <cellStyle name="Walutowy 2 9 7 2" xfId="4258"/>
    <cellStyle name="Walutowy 2 9 7 2 2" xfId="8454"/>
    <cellStyle name="Walutowy 2 9 7 2 2 2" xfId="16848"/>
    <cellStyle name="Walutowy 2 9 7 2 2 2 2" xfId="37830"/>
    <cellStyle name="Walutowy 2 9 7 2 2 3" xfId="29436"/>
    <cellStyle name="Walutowy 2 9 7 2 3" xfId="12652"/>
    <cellStyle name="Walutowy 2 9 7 2 3 2" xfId="33634"/>
    <cellStyle name="Walutowy 2 9 7 2 4" xfId="21044"/>
    <cellStyle name="Walutowy 2 9 7 2 4 2" xfId="42026"/>
    <cellStyle name="Walutowy 2 9 7 2 5" xfId="25240"/>
    <cellStyle name="Walutowy 2 9 7 3" xfId="6357"/>
    <cellStyle name="Walutowy 2 9 7 3 2" xfId="14751"/>
    <cellStyle name="Walutowy 2 9 7 3 2 2" xfId="35733"/>
    <cellStyle name="Walutowy 2 9 7 3 3" xfId="27339"/>
    <cellStyle name="Walutowy 2 9 7 4" xfId="10555"/>
    <cellStyle name="Walutowy 2 9 7 4 2" xfId="31537"/>
    <cellStyle name="Walutowy 2 9 7 5" xfId="18947"/>
    <cellStyle name="Walutowy 2 9 7 5 2" xfId="39929"/>
    <cellStyle name="Walutowy 2 9 7 6" xfId="23141"/>
    <cellStyle name="Walutowy 2 9 8" xfId="4235"/>
    <cellStyle name="Walutowy 2 9 8 2" xfId="8431"/>
    <cellStyle name="Walutowy 2 9 8 2 2" xfId="16825"/>
    <cellStyle name="Walutowy 2 9 8 2 2 2" xfId="37807"/>
    <cellStyle name="Walutowy 2 9 8 2 3" xfId="29413"/>
    <cellStyle name="Walutowy 2 9 8 3" xfId="12629"/>
    <cellStyle name="Walutowy 2 9 8 3 2" xfId="33611"/>
    <cellStyle name="Walutowy 2 9 8 4" xfId="21021"/>
    <cellStyle name="Walutowy 2 9 8 4 2" xfId="42003"/>
    <cellStyle name="Walutowy 2 9 8 5" xfId="25217"/>
    <cellStyle name="Walutowy 2 9 9" xfId="6334"/>
    <cellStyle name="Walutowy 2 9 9 2" xfId="14728"/>
    <cellStyle name="Walutowy 2 9 9 2 2" xfId="35710"/>
    <cellStyle name="Walutowy 2 9 9 3" xfId="27316"/>
  </cellStyles>
  <dxfs count="46">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
      <font>
        <b/>
        <i val="0"/>
      </font>
    </dxf>
  </dxfs>
  <tableStyles count="0" defaultTableStyle="TableStyleMedium2" defaultPivotStyle="PivotStyleLight16"/>
  <colors>
    <mruColors>
      <color rgb="FF4D4D4D"/>
      <color rgb="FF7030A0"/>
      <color rgb="FF33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worksheet" Target="worksheets/sheet63.xml"/><Relationship Id="rId68" Type="http://schemas.openxmlformats.org/officeDocument/2006/relationships/worksheet" Target="worksheets/sheet68.xml"/><Relationship Id="rId84" Type="http://schemas.openxmlformats.org/officeDocument/2006/relationships/worksheet" Target="worksheets/sheet84.xml"/><Relationship Id="rId89" Type="http://schemas.openxmlformats.org/officeDocument/2006/relationships/worksheet" Target="worksheets/sheet89.xml"/><Relationship Id="rId16" Type="http://schemas.openxmlformats.org/officeDocument/2006/relationships/worksheet" Target="worksheets/sheet16.xml"/><Relationship Id="rId11" Type="http://schemas.openxmlformats.org/officeDocument/2006/relationships/worksheet" Target="worksheets/sheet11.xml"/><Relationship Id="rId32" Type="http://schemas.openxmlformats.org/officeDocument/2006/relationships/worksheet" Target="worksheets/sheet32.xml"/><Relationship Id="rId37" Type="http://schemas.openxmlformats.org/officeDocument/2006/relationships/worksheet" Target="worksheets/sheet37.xml"/><Relationship Id="rId53" Type="http://schemas.openxmlformats.org/officeDocument/2006/relationships/worksheet" Target="worksheets/sheet53.xml"/><Relationship Id="rId58" Type="http://schemas.openxmlformats.org/officeDocument/2006/relationships/worksheet" Target="worksheets/sheet58.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90" Type="http://schemas.openxmlformats.org/officeDocument/2006/relationships/worksheet" Target="worksheets/sheet90.xml"/><Relationship Id="rId95" Type="http://schemas.openxmlformats.org/officeDocument/2006/relationships/calcChain" Target="calcChain.xml"/><Relationship Id="rId22" Type="http://schemas.openxmlformats.org/officeDocument/2006/relationships/worksheet" Target="worksheets/sheet22.xml"/><Relationship Id="rId27" Type="http://schemas.openxmlformats.org/officeDocument/2006/relationships/worksheet" Target="worksheets/sheet27.xml"/><Relationship Id="rId43" Type="http://schemas.openxmlformats.org/officeDocument/2006/relationships/worksheet" Target="worksheets/sheet43.xml"/><Relationship Id="rId48" Type="http://schemas.openxmlformats.org/officeDocument/2006/relationships/worksheet" Target="worksheets/sheet48.xml"/><Relationship Id="rId64" Type="http://schemas.openxmlformats.org/officeDocument/2006/relationships/worksheet" Target="worksheets/sheet64.xml"/><Relationship Id="rId69" Type="http://schemas.openxmlformats.org/officeDocument/2006/relationships/worksheet" Target="worksheets/sheet69.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93" Type="http://schemas.openxmlformats.org/officeDocument/2006/relationships/styles" Target="styles.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worksheet" Target="worksheets/sheet88.xml"/><Relationship Id="rId91" Type="http://schemas.openxmlformats.org/officeDocument/2006/relationships/worksheet" Target="worksheets/sheet9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94"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92" Type="http://schemas.openxmlformats.org/officeDocument/2006/relationships/theme" Target="theme/theme1.xml"/><Relationship Id="rId2" Type="http://schemas.openxmlformats.org/officeDocument/2006/relationships/worksheet" Target="worksheets/sheet2.xml"/><Relationship Id="rId29" Type="http://schemas.openxmlformats.org/officeDocument/2006/relationships/worksheet" Target="worksheets/sheet29.xml"/><Relationship Id="rId24" Type="http://schemas.openxmlformats.org/officeDocument/2006/relationships/worksheet" Target="worksheets/sheet24.xml"/><Relationship Id="rId40" Type="http://schemas.openxmlformats.org/officeDocument/2006/relationships/worksheet" Target="worksheets/sheet40.xml"/><Relationship Id="rId45" Type="http://schemas.openxmlformats.org/officeDocument/2006/relationships/worksheet" Target="worksheets/sheet45.xml"/><Relationship Id="rId66" Type="http://schemas.openxmlformats.org/officeDocument/2006/relationships/worksheet" Target="worksheets/sheet66.xml"/><Relationship Id="rId87" Type="http://schemas.openxmlformats.org/officeDocument/2006/relationships/worksheet" Target="worksheets/sheet87.xml"/><Relationship Id="rId61" Type="http://schemas.openxmlformats.org/officeDocument/2006/relationships/worksheet" Target="worksheets/sheet61.xml"/><Relationship Id="rId82" Type="http://schemas.openxmlformats.org/officeDocument/2006/relationships/worksheet" Target="worksheets/sheet82.xml"/><Relationship Id="rId19" Type="http://schemas.openxmlformats.org/officeDocument/2006/relationships/worksheet" Target="worksheets/sheet19.xml"/><Relationship Id="rId14" Type="http://schemas.openxmlformats.org/officeDocument/2006/relationships/worksheet" Target="worksheets/sheet14.xml"/><Relationship Id="rId30" Type="http://schemas.openxmlformats.org/officeDocument/2006/relationships/worksheet" Target="worksheets/sheet30.xml"/><Relationship Id="rId35" Type="http://schemas.openxmlformats.org/officeDocument/2006/relationships/worksheet" Target="worksheets/sheet35.xml"/><Relationship Id="rId56" Type="http://schemas.openxmlformats.org/officeDocument/2006/relationships/worksheet" Target="worksheets/sheet56.xml"/><Relationship Id="rId77" Type="http://schemas.openxmlformats.org/officeDocument/2006/relationships/worksheet" Target="worksheets/sheet77.xml"/></Relationships>
</file>

<file path=xl/drawings/drawing1.xml><?xml version="1.0" encoding="utf-8"?>
<xdr:wsDr xmlns:xdr="http://schemas.openxmlformats.org/drawingml/2006/spreadsheetDrawing" xmlns:a="http://schemas.openxmlformats.org/drawingml/2006/main">
  <xdr:oneCellAnchor>
    <xdr:from>
      <xdr:col>1</xdr:col>
      <xdr:colOff>5638800</xdr:colOff>
      <xdr:row>41</xdr:row>
      <xdr:rowOff>57150</xdr:rowOff>
    </xdr:from>
    <xdr:ext cx="184731" cy="264560"/>
    <xdr:sp macro="" textlink="">
      <xdr:nvSpPr>
        <xdr:cNvPr id="2" name="pole tekstowe 1"/>
        <xdr:cNvSpPr txBox="1"/>
      </xdr:nvSpPr>
      <xdr:spPr>
        <a:xfrm>
          <a:off x="6543675" y="165449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pl-PL" sz="1100"/>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7</xdr:col>
      <xdr:colOff>0</xdr:colOff>
      <xdr:row>8</xdr:row>
      <xdr:rowOff>9525</xdr:rowOff>
    </xdr:from>
    <xdr:ext cx="184731" cy="264560"/>
    <xdr:sp macro="" textlink="">
      <xdr:nvSpPr>
        <xdr:cNvPr id="2" name="pole tekstowe 1"/>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3" name="pole tekstowe 2"/>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4" name="pole tekstowe 3"/>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7</xdr:col>
      <xdr:colOff>0</xdr:colOff>
      <xdr:row>8</xdr:row>
      <xdr:rowOff>9525</xdr:rowOff>
    </xdr:from>
    <xdr:ext cx="184731" cy="264560"/>
    <xdr:sp macro="" textlink="">
      <xdr:nvSpPr>
        <xdr:cNvPr id="5" name="pole tekstowe 4"/>
        <xdr:cNvSpPr txBox="1"/>
      </xdr:nvSpPr>
      <xdr:spPr>
        <a:xfrm>
          <a:off x="5238750" y="2324100"/>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2</xdr:col>
      <xdr:colOff>0</xdr:colOff>
      <xdr:row>5</xdr:row>
      <xdr:rowOff>9525</xdr:rowOff>
    </xdr:from>
    <xdr:ext cx="184731" cy="264560"/>
    <xdr:sp macro="" textlink="">
      <xdr:nvSpPr>
        <xdr:cNvPr id="164" name="pole tekstowe 16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5" name="pole tekstowe 16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6" name="pole tekstowe 16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7" name="pole tekstowe 16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8" name="pole tekstowe 16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69" name="pole tekstowe 16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0" name="pole tekstowe 16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1" name="pole tekstowe 17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2" name="pole tekstowe 17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3" name="pole tekstowe 17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4" name="pole tekstowe 17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5" name="pole tekstowe 17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6" name="pole tekstowe 17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7" name="pole tekstowe 17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8" name="pole tekstowe 17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79" name="pole tekstowe 17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0" name="pole tekstowe 17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1" name="pole tekstowe 18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2" name="pole tekstowe 18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3" name="pole tekstowe 18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4" name="pole tekstowe 18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5" name="pole tekstowe 18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6" name="pole tekstowe 185"/>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7" name="pole tekstowe 186"/>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8" name="pole tekstowe 187"/>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89" name="pole tekstowe 188"/>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0" name="pole tekstowe 189"/>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1" name="pole tekstowe 190"/>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2" name="pole tekstowe 191"/>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3" name="pole tekstowe 192"/>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4" name="pole tekstowe 193"/>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2</xdr:col>
      <xdr:colOff>0</xdr:colOff>
      <xdr:row>5</xdr:row>
      <xdr:rowOff>9525</xdr:rowOff>
    </xdr:from>
    <xdr:ext cx="184731" cy="264560"/>
    <xdr:sp macro="" textlink="">
      <xdr:nvSpPr>
        <xdr:cNvPr id="195" name="pole tekstowe 194"/>
        <xdr:cNvSpPr txBox="1"/>
      </xdr:nvSpPr>
      <xdr:spPr>
        <a:xfrm>
          <a:off x="1619250" y="19145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4</xdr:col>
      <xdr:colOff>542925</xdr:colOff>
      <xdr:row>4</xdr:row>
      <xdr:rowOff>428625</xdr:rowOff>
    </xdr:from>
    <xdr:ext cx="184731" cy="264560"/>
    <xdr:sp macro="" textlink="">
      <xdr:nvSpPr>
        <xdr:cNvPr id="2" name="pole tekstowe 1"/>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4</xdr:row>
      <xdr:rowOff>428625</xdr:rowOff>
    </xdr:from>
    <xdr:ext cx="184731" cy="264560"/>
    <xdr:sp macro="" textlink="">
      <xdr:nvSpPr>
        <xdr:cNvPr id="3" name="pole tekstowe 2"/>
        <xdr:cNvSpPr txBox="1"/>
      </xdr:nvSpPr>
      <xdr:spPr>
        <a:xfrm>
          <a:off x="4486275" y="11906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4</xdr:col>
      <xdr:colOff>542925</xdr:colOff>
      <xdr:row>7</xdr:row>
      <xdr:rowOff>428625</xdr:rowOff>
    </xdr:from>
    <xdr:ext cx="184731" cy="264560"/>
    <xdr:sp macro="" textlink="">
      <xdr:nvSpPr>
        <xdr:cNvPr id="2" name="pole tekstowe 1"/>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oneCellAnchor>
    <xdr:from>
      <xdr:col>4</xdr:col>
      <xdr:colOff>542925</xdr:colOff>
      <xdr:row>7</xdr:row>
      <xdr:rowOff>428625</xdr:rowOff>
    </xdr:from>
    <xdr:ext cx="184731" cy="264560"/>
    <xdr:sp macro="" textlink="">
      <xdr:nvSpPr>
        <xdr:cNvPr id="3" name="pole tekstowe 2"/>
        <xdr:cNvSpPr txBox="1"/>
      </xdr:nvSpPr>
      <xdr:spPr>
        <a:xfrm>
          <a:off x="4333875" y="176212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wrap="none" rtlCol="0" anchor="t">
          <a:spAutoFit/>
        </a:bodyPr>
        <a:lstStyle/>
        <a:p>
          <a:endParaRPr lang="pl-PL"/>
        </a:p>
      </xdr:txBody>
    </xdr:sp>
    <xdr:clientData/>
  </xdr:one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84.xml.rels><?xml version="1.0" encoding="UTF-8" standalone="yes"?>
<Relationships xmlns="http://schemas.openxmlformats.org/package/2006/relationships"><Relationship Id="rId1" Type="http://schemas.openxmlformats.org/officeDocument/2006/relationships/printerSettings" Target="../printerSettings/printerSettings84.bin"/></Relationships>
</file>

<file path=xl/worksheets/_rels/sheet85.xml.rels><?xml version="1.0" encoding="UTF-8" standalone="yes"?>
<Relationships xmlns="http://schemas.openxmlformats.org/package/2006/relationships"><Relationship Id="rId1" Type="http://schemas.openxmlformats.org/officeDocument/2006/relationships/printerSettings" Target="../printerSettings/printerSettings85.bin"/></Relationships>
</file>

<file path=xl/worksheets/_rels/sheet86.xml.rels><?xml version="1.0" encoding="UTF-8" standalone="yes"?>
<Relationships xmlns="http://schemas.openxmlformats.org/package/2006/relationships"><Relationship Id="rId1" Type="http://schemas.openxmlformats.org/officeDocument/2006/relationships/printerSettings" Target="../printerSettings/printerSettings86.bin"/></Relationships>
</file>

<file path=xl/worksheets/_rels/sheet87.xml.rels><?xml version="1.0" encoding="UTF-8" standalone="yes"?>
<Relationships xmlns="http://schemas.openxmlformats.org/package/2006/relationships"><Relationship Id="rId1" Type="http://schemas.openxmlformats.org/officeDocument/2006/relationships/printerSettings" Target="../printerSettings/printerSettings87.bin"/></Relationships>
</file>

<file path=xl/worksheets/_rels/sheet88.xml.rels><?xml version="1.0" encoding="UTF-8" standalone="yes"?>
<Relationships xmlns="http://schemas.openxmlformats.org/package/2006/relationships"><Relationship Id="rId1" Type="http://schemas.openxmlformats.org/officeDocument/2006/relationships/printerSettings" Target="../printerSettings/printerSettings88.bin"/></Relationships>
</file>

<file path=xl/worksheets/_rels/sheet89.xml.rels><?xml version="1.0" encoding="UTF-8" standalone="yes"?>
<Relationships xmlns="http://schemas.openxmlformats.org/package/2006/relationships"><Relationship Id="rId1" Type="http://schemas.openxmlformats.org/officeDocument/2006/relationships/printerSettings" Target="../printerSettings/printerSettings89.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90.xml.rels><?xml version="1.0" encoding="UTF-8" standalone="yes"?>
<Relationships xmlns="http://schemas.openxmlformats.org/package/2006/relationships"><Relationship Id="rId1" Type="http://schemas.openxmlformats.org/officeDocument/2006/relationships/printerSettings" Target="../printerSettings/printerSettings90.bin"/></Relationships>
</file>

<file path=xl/worksheets/_rels/sheet91.xml.rels><?xml version="1.0" encoding="UTF-8" standalone="yes"?>
<Relationships xmlns="http://schemas.openxmlformats.org/package/2006/relationships"><Relationship Id="rId1" Type="http://schemas.openxmlformats.org/officeDocument/2006/relationships/printerSettings" Target="../printerSettings/printerSettings9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92"/>
  <sheetViews>
    <sheetView view="pageBreakPreview" zoomScaleNormal="100" zoomScaleSheetLayoutView="100" workbookViewId="0">
      <selection sqref="A1:B1"/>
    </sheetView>
  </sheetViews>
  <sheetFormatPr defaultColWidth="10.28515625" defaultRowHeight="12"/>
  <cols>
    <col min="1" max="1" width="13.5703125" style="504" customWidth="1"/>
    <col min="2" max="2" width="87.42578125" style="505" bestFit="1" customWidth="1"/>
    <col min="3" max="16384" width="10.28515625" style="504"/>
  </cols>
  <sheetData>
    <row r="1" spans="1:2" ht="29.25" customHeight="1" thickBot="1">
      <c r="A1" s="1224" t="s">
        <v>1273</v>
      </c>
      <c r="B1" s="1225"/>
    </row>
    <row r="2" spans="1:2" s="24" customFormat="1">
      <c r="A2" s="1226"/>
      <c r="B2" s="1226"/>
    </row>
    <row r="3" spans="1:2" ht="24">
      <c r="A3" s="1029" t="s">
        <v>344</v>
      </c>
      <c r="B3" s="755" t="s">
        <v>1457</v>
      </c>
    </row>
    <row r="4" spans="1:2" ht="28.5" customHeight="1">
      <c r="A4" s="1029" t="s">
        <v>345</v>
      </c>
      <c r="B4" s="755" t="s">
        <v>1457</v>
      </c>
    </row>
    <row r="5" spans="1:2" ht="24">
      <c r="A5" s="1029" t="s">
        <v>346</v>
      </c>
      <c r="B5" s="755" t="s">
        <v>1457</v>
      </c>
    </row>
    <row r="6" spans="1:2" ht="20.25" customHeight="1">
      <c r="A6" s="1029" t="s">
        <v>347</v>
      </c>
      <c r="B6" s="466" t="s">
        <v>1457</v>
      </c>
    </row>
    <row r="7" spans="1:2" ht="20.25" customHeight="1">
      <c r="A7" s="1029" t="s">
        <v>348</v>
      </c>
      <c r="B7" s="466" t="s">
        <v>1457</v>
      </c>
    </row>
    <row r="8" spans="1:2" ht="20.25" customHeight="1">
      <c r="A8" s="1029" t="s">
        <v>349</v>
      </c>
      <c r="B8" s="466" t="s">
        <v>1458</v>
      </c>
    </row>
    <row r="9" spans="1:2" ht="20.25" customHeight="1">
      <c r="A9" s="1029" t="s">
        <v>350</v>
      </c>
      <c r="B9" s="466" t="s">
        <v>1459</v>
      </c>
    </row>
    <row r="10" spans="1:2" ht="20.25" customHeight="1">
      <c r="A10" s="1029" t="s">
        <v>351</v>
      </c>
      <c r="B10" s="466" t="s">
        <v>1459</v>
      </c>
    </row>
    <row r="11" spans="1:2" ht="28.5" customHeight="1">
      <c r="A11" s="1029" t="s">
        <v>352</v>
      </c>
      <c r="B11" s="755" t="s">
        <v>1459</v>
      </c>
    </row>
    <row r="12" spans="1:2" ht="28.5" customHeight="1">
      <c r="A12" s="1029" t="s">
        <v>353</v>
      </c>
      <c r="B12" s="755" t="s">
        <v>1459</v>
      </c>
    </row>
    <row r="13" spans="1:2" ht="28.5" customHeight="1">
      <c r="A13" s="1029" t="s">
        <v>354</v>
      </c>
      <c r="B13" s="755" t="s">
        <v>1460</v>
      </c>
    </row>
    <row r="14" spans="1:2" ht="28.5" customHeight="1">
      <c r="A14" s="1029" t="s">
        <v>355</v>
      </c>
      <c r="B14" s="755" t="s">
        <v>1460</v>
      </c>
    </row>
    <row r="15" spans="1:2" ht="28.5" customHeight="1">
      <c r="A15" s="1029" t="s">
        <v>356</v>
      </c>
      <c r="B15" s="755" t="s">
        <v>1461</v>
      </c>
    </row>
    <row r="16" spans="1:2" ht="28.5" customHeight="1">
      <c r="A16" s="1029" t="s">
        <v>357</v>
      </c>
      <c r="B16" s="755" t="s">
        <v>1461</v>
      </c>
    </row>
    <row r="17" spans="1:2" ht="30.75" customHeight="1">
      <c r="A17" s="1029" t="s">
        <v>358</v>
      </c>
      <c r="B17" s="755" t="s">
        <v>1462</v>
      </c>
    </row>
    <row r="18" spans="1:2" ht="48">
      <c r="A18" s="1029" t="s">
        <v>359</v>
      </c>
      <c r="B18" s="755" t="s">
        <v>1463</v>
      </c>
    </row>
    <row r="19" spans="1:2" ht="48">
      <c r="A19" s="1029" t="s">
        <v>360</v>
      </c>
      <c r="B19" s="755" t="s">
        <v>1464</v>
      </c>
    </row>
    <row r="20" spans="1:2" ht="24">
      <c r="A20" s="1029" t="s">
        <v>361</v>
      </c>
      <c r="B20" s="755" t="s">
        <v>1465</v>
      </c>
    </row>
    <row r="21" spans="1:2" ht="24">
      <c r="A21" s="1029" t="s">
        <v>362</v>
      </c>
      <c r="B21" s="755" t="s">
        <v>1466</v>
      </c>
    </row>
    <row r="22" spans="1:2" ht="24">
      <c r="A22" s="1029" t="s">
        <v>363</v>
      </c>
      <c r="B22" s="755" t="s">
        <v>1467</v>
      </c>
    </row>
    <row r="23" spans="1:2" ht="24">
      <c r="A23" s="1029" t="s">
        <v>364</v>
      </c>
      <c r="B23" s="755" t="s">
        <v>1467</v>
      </c>
    </row>
    <row r="24" spans="1:2" ht="24">
      <c r="A24" s="1029" t="s">
        <v>365</v>
      </c>
      <c r="B24" s="755" t="s">
        <v>1468</v>
      </c>
    </row>
    <row r="25" spans="1:2" ht="24">
      <c r="A25" s="1029" t="s">
        <v>366</v>
      </c>
      <c r="B25" s="755" t="s">
        <v>1469</v>
      </c>
    </row>
    <row r="26" spans="1:2" ht="24">
      <c r="A26" s="1029" t="s">
        <v>367</v>
      </c>
      <c r="B26" s="755" t="s">
        <v>1469</v>
      </c>
    </row>
    <row r="27" spans="1:2" ht="48">
      <c r="A27" s="1030" t="s">
        <v>368</v>
      </c>
      <c r="B27" s="755" t="s">
        <v>1470</v>
      </c>
    </row>
    <row r="28" spans="1:2" ht="48">
      <c r="A28" s="1030" t="s">
        <v>369</v>
      </c>
      <c r="B28" s="755" t="s">
        <v>1471</v>
      </c>
    </row>
    <row r="29" spans="1:2" ht="48">
      <c r="A29" s="1030" t="s">
        <v>370</v>
      </c>
      <c r="B29" s="755" t="s">
        <v>1472</v>
      </c>
    </row>
    <row r="30" spans="1:2" ht="36">
      <c r="A30" s="1030" t="s">
        <v>371</v>
      </c>
      <c r="B30" s="755" t="s">
        <v>1473</v>
      </c>
    </row>
    <row r="31" spans="1:2" ht="33.75" customHeight="1">
      <c r="A31" s="1030" t="s">
        <v>372</v>
      </c>
      <c r="B31" s="755" t="s">
        <v>1473</v>
      </c>
    </row>
    <row r="32" spans="1:2" ht="46.5" customHeight="1">
      <c r="A32" s="1030" t="s">
        <v>373</v>
      </c>
      <c r="B32" s="755" t="s">
        <v>1473</v>
      </c>
    </row>
    <row r="33" spans="1:2" ht="24">
      <c r="A33" s="1029" t="s">
        <v>374</v>
      </c>
      <c r="B33" s="755" t="s">
        <v>1474</v>
      </c>
    </row>
    <row r="34" spans="1:2" ht="24">
      <c r="A34" s="1029" t="s">
        <v>375</v>
      </c>
      <c r="B34" s="755" t="s">
        <v>1475</v>
      </c>
    </row>
    <row r="35" spans="1:2" ht="24">
      <c r="A35" s="1029" t="s">
        <v>376</v>
      </c>
      <c r="B35" s="755" t="s">
        <v>1475</v>
      </c>
    </row>
    <row r="36" spans="1:2" ht="24">
      <c r="A36" s="1029" t="s">
        <v>377</v>
      </c>
      <c r="B36" s="755" t="s">
        <v>1476</v>
      </c>
    </row>
    <row r="37" spans="1:2" ht="24">
      <c r="A37" s="1029" t="s">
        <v>1280</v>
      </c>
      <c r="B37" s="755" t="s">
        <v>1477</v>
      </c>
    </row>
    <row r="38" spans="1:2" ht="24">
      <c r="A38" s="1029" t="s">
        <v>1320</v>
      </c>
      <c r="B38" s="755" t="s">
        <v>1478</v>
      </c>
    </row>
    <row r="39" spans="1:2" ht="24">
      <c r="A39" s="1029" t="s">
        <v>378</v>
      </c>
      <c r="B39" s="755" t="s">
        <v>1479</v>
      </c>
    </row>
    <row r="40" spans="1:2" ht="24">
      <c r="A40" s="1029" t="s">
        <v>1321</v>
      </c>
      <c r="B40" s="755" t="s">
        <v>1480</v>
      </c>
    </row>
    <row r="41" spans="1:2" ht="24">
      <c r="A41" s="1029" t="s">
        <v>1322</v>
      </c>
      <c r="B41" s="755" t="s">
        <v>1480</v>
      </c>
    </row>
    <row r="42" spans="1:2" ht="24">
      <c r="A42" s="1029" t="s">
        <v>1323</v>
      </c>
      <c r="B42" s="755" t="s">
        <v>1481</v>
      </c>
    </row>
    <row r="43" spans="1:2" ht="24">
      <c r="A43" s="1029" t="s">
        <v>1324</v>
      </c>
      <c r="B43" s="755" t="s">
        <v>1482</v>
      </c>
    </row>
    <row r="44" spans="1:2" ht="24">
      <c r="A44" s="1029" t="s">
        <v>1325</v>
      </c>
      <c r="B44" s="755" t="s">
        <v>1482</v>
      </c>
    </row>
    <row r="45" spans="1:2" ht="24">
      <c r="A45" s="1029" t="s">
        <v>1326</v>
      </c>
      <c r="B45" s="755" t="s">
        <v>1483</v>
      </c>
    </row>
    <row r="46" spans="1:2" ht="24">
      <c r="A46" s="1029" t="s">
        <v>379</v>
      </c>
      <c r="B46" s="755" t="s">
        <v>1483</v>
      </c>
    </row>
    <row r="47" spans="1:2" ht="24">
      <c r="A47" s="1029" t="s">
        <v>1327</v>
      </c>
      <c r="B47" s="755" t="s">
        <v>1484</v>
      </c>
    </row>
    <row r="48" spans="1:2" ht="24">
      <c r="A48" s="1029" t="s">
        <v>380</v>
      </c>
      <c r="B48" s="755" t="s">
        <v>1484</v>
      </c>
    </row>
    <row r="49" spans="1:2" ht="24">
      <c r="A49" s="1029" t="s">
        <v>381</v>
      </c>
      <c r="B49" s="755" t="s">
        <v>1485</v>
      </c>
    </row>
    <row r="50" spans="1:2" ht="24">
      <c r="A50" s="1029" t="s">
        <v>382</v>
      </c>
      <c r="B50" s="755" t="s">
        <v>1485</v>
      </c>
    </row>
    <row r="51" spans="1:2" ht="24">
      <c r="A51" s="1029" t="s">
        <v>1328</v>
      </c>
      <c r="B51" s="755" t="s">
        <v>1486</v>
      </c>
    </row>
    <row r="52" spans="1:2" ht="24">
      <c r="A52" s="1029" t="s">
        <v>1329</v>
      </c>
      <c r="B52" s="755" t="s">
        <v>1487</v>
      </c>
    </row>
    <row r="53" spans="1:2" ht="24">
      <c r="A53" s="1029" t="s">
        <v>1330</v>
      </c>
      <c r="B53" s="755" t="s">
        <v>1487</v>
      </c>
    </row>
    <row r="54" spans="1:2" ht="24">
      <c r="A54" s="1029" t="s">
        <v>1331</v>
      </c>
      <c r="B54" s="755" t="s">
        <v>1487</v>
      </c>
    </row>
    <row r="55" spans="1:2" ht="24">
      <c r="A55" s="1030" t="s">
        <v>383</v>
      </c>
      <c r="B55" s="755" t="s">
        <v>1488</v>
      </c>
    </row>
    <row r="56" spans="1:2" ht="24">
      <c r="A56" s="1030" t="s">
        <v>384</v>
      </c>
      <c r="B56" s="755" t="s">
        <v>1489</v>
      </c>
    </row>
    <row r="57" spans="1:2" ht="24">
      <c r="A57" s="1031" t="s">
        <v>385</v>
      </c>
      <c r="B57" s="755" t="s">
        <v>1490</v>
      </c>
    </row>
    <row r="58" spans="1:2" ht="24">
      <c r="A58" s="1031" t="s">
        <v>386</v>
      </c>
      <c r="B58" s="755" t="s">
        <v>1491</v>
      </c>
    </row>
    <row r="59" spans="1:2" ht="24">
      <c r="A59" s="1032" t="s">
        <v>387</v>
      </c>
      <c r="B59" s="755" t="s">
        <v>1492</v>
      </c>
    </row>
    <row r="60" spans="1:2" ht="24">
      <c r="A60" s="1031" t="s">
        <v>388</v>
      </c>
      <c r="B60" s="755" t="s">
        <v>1492</v>
      </c>
    </row>
    <row r="61" spans="1:2" ht="24">
      <c r="A61" s="1032" t="s">
        <v>1332</v>
      </c>
      <c r="B61" s="755" t="s">
        <v>1493</v>
      </c>
    </row>
    <row r="62" spans="1:2" ht="24">
      <c r="A62" s="1032" t="s">
        <v>1333</v>
      </c>
      <c r="B62" s="755" t="s">
        <v>1493</v>
      </c>
    </row>
    <row r="63" spans="1:2" ht="24">
      <c r="A63" s="1033" t="s">
        <v>1334</v>
      </c>
      <c r="B63" s="755" t="s">
        <v>1493</v>
      </c>
    </row>
    <row r="64" spans="1:2" ht="48">
      <c r="A64" s="1029" t="s">
        <v>1335</v>
      </c>
      <c r="B64" s="755" t="s">
        <v>1633</v>
      </c>
    </row>
    <row r="65" spans="1:2" ht="24">
      <c r="A65" s="1029" t="s">
        <v>1336</v>
      </c>
      <c r="B65" s="755" t="s">
        <v>1494</v>
      </c>
    </row>
    <row r="66" spans="1:2" ht="24">
      <c r="A66" s="1029" t="s">
        <v>1337</v>
      </c>
      <c r="B66" s="755" t="s">
        <v>1494</v>
      </c>
    </row>
    <row r="67" spans="1:2" ht="24">
      <c r="A67" s="1029" t="s">
        <v>389</v>
      </c>
      <c r="B67" s="755" t="s">
        <v>1495</v>
      </c>
    </row>
    <row r="68" spans="1:2" ht="24">
      <c r="A68" s="1029" t="s">
        <v>390</v>
      </c>
      <c r="B68" s="755" t="s">
        <v>1495</v>
      </c>
    </row>
    <row r="69" spans="1:2" ht="24">
      <c r="A69" s="1030" t="s">
        <v>391</v>
      </c>
      <c r="B69" s="755" t="s">
        <v>1496</v>
      </c>
    </row>
    <row r="70" spans="1:2" ht="24">
      <c r="A70" s="1030" t="s">
        <v>392</v>
      </c>
      <c r="B70" s="755" t="s">
        <v>1208</v>
      </c>
    </row>
    <row r="71" spans="1:2" ht="24">
      <c r="A71" s="1030" t="s">
        <v>1338</v>
      </c>
      <c r="B71" s="755" t="s">
        <v>1208</v>
      </c>
    </row>
    <row r="72" spans="1:2" ht="24">
      <c r="A72" s="1030" t="s">
        <v>1339</v>
      </c>
      <c r="B72" s="755" t="s">
        <v>1497</v>
      </c>
    </row>
    <row r="73" spans="1:2" ht="24">
      <c r="A73" s="1029" t="s">
        <v>393</v>
      </c>
      <c r="B73" s="755" t="s">
        <v>1498</v>
      </c>
    </row>
    <row r="74" spans="1:2" ht="24">
      <c r="A74" s="1029" t="s">
        <v>394</v>
      </c>
      <c r="B74" s="755" t="s">
        <v>1499</v>
      </c>
    </row>
    <row r="75" spans="1:2" ht="24">
      <c r="A75" s="1029" t="s">
        <v>395</v>
      </c>
      <c r="B75" s="755" t="s">
        <v>1500</v>
      </c>
    </row>
    <row r="76" spans="1:2" ht="24">
      <c r="A76" s="1029" t="s">
        <v>1340</v>
      </c>
      <c r="B76" s="755" t="s">
        <v>1636</v>
      </c>
    </row>
    <row r="77" spans="1:2" ht="24">
      <c r="A77" s="1029" t="s">
        <v>1341</v>
      </c>
      <c r="B77" s="755" t="s">
        <v>1630</v>
      </c>
    </row>
    <row r="78" spans="1:2" ht="36">
      <c r="A78" s="1029" t="s">
        <v>396</v>
      </c>
      <c r="B78" s="755" t="s">
        <v>1631</v>
      </c>
    </row>
    <row r="79" spans="1:2" ht="24">
      <c r="A79" s="1029" t="s">
        <v>397</v>
      </c>
      <c r="B79" s="755" t="s">
        <v>1632</v>
      </c>
    </row>
    <row r="80" spans="1:2" ht="24">
      <c r="A80" s="1029" t="s">
        <v>1342</v>
      </c>
      <c r="B80" s="755" t="s">
        <v>1501</v>
      </c>
    </row>
    <row r="81" spans="1:2" ht="24">
      <c r="A81" s="1029" t="s">
        <v>1343</v>
      </c>
      <c r="B81" s="755" t="s">
        <v>1502</v>
      </c>
    </row>
    <row r="82" spans="1:2" ht="24">
      <c r="A82" s="1030" t="s">
        <v>398</v>
      </c>
      <c r="B82" s="755" t="s">
        <v>1503</v>
      </c>
    </row>
    <row r="83" spans="1:2" ht="24">
      <c r="A83" s="1030" t="s">
        <v>399</v>
      </c>
      <c r="B83" s="755" t="s">
        <v>1503</v>
      </c>
    </row>
    <row r="84" spans="1:2" ht="24">
      <c r="A84" s="1030" t="s">
        <v>1344</v>
      </c>
      <c r="B84" s="755" t="s">
        <v>1503</v>
      </c>
    </row>
    <row r="85" spans="1:2" ht="24">
      <c r="A85" s="1030" t="s">
        <v>1345</v>
      </c>
      <c r="B85" s="755" t="s">
        <v>1503</v>
      </c>
    </row>
    <row r="86" spans="1:2" ht="24">
      <c r="A86" s="1030" t="s">
        <v>400</v>
      </c>
      <c r="B86" s="755" t="s">
        <v>1504</v>
      </c>
    </row>
    <row r="87" spans="1:2" ht="24">
      <c r="A87" s="1030" t="s">
        <v>401</v>
      </c>
      <c r="B87" s="755" t="s">
        <v>1504</v>
      </c>
    </row>
    <row r="88" spans="1:2" ht="24">
      <c r="A88" s="1030" t="s">
        <v>402</v>
      </c>
      <c r="B88" s="755" t="s">
        <v>1504</v>
      </c>
    </row>
    <row r="89" spans="1:2" ht="24">
      <c r="A89" s="1030" t="s">
        <v>403</v>
      </c>
      <c r="B89" s="755" t="s">
        <v>1504</v>
      </c>
    </row>
    <row r="90" spans="1:2" ht="24">
      <c r="A90" s="1030" t="s">
        <v>1346</v>
      </c>
      <c r="B90" s="755" t="s">
        <v>1504</v>
      </c>
    </row>
    <row r="91" spans="1:2" ht="24">
      <c r="A91" s="1030" t="s">
        <v>1347</v>
      </c>
      <c r="B91" s="755" t="s">
        <v>1504</v>
      </c>
    </row>
    <row r="92" spans="1:2" ht="24">
      <c r="A92" s="1030" t="s">
        <v>1348</v>
      </c>
      <c r="B92" s="755" t="s">
        <v>1504</v>
      </c>
    </row>
  </sheetData>
  <mergeCells count="2">
    <mergeCell ref="A1:B1"/>
    <mergeCell ref="A2:B2"/>
  </mergeCells>
  <hyperlinks>
    <hyperlink ref="A3" location="'Tabl. 1 cz.1'!A1" display="TABL.1CZ.1"/>
    <hyperlink ref="A4" location="'Tabl. 1 cz.2'!A1" display="TABL.1CZ.2"/>
    <hyperlink ref="A60" location="'Tabl. 31 cz. 2'!A1" display="TABL. 31CZ.2"/>
    <hyperlink ref="A5" location="'Tabl. 1 cz.3'!A1" display="TABL.1CZ.3"/>
    <hyperlink ref="A6" location="'Tabl. 1 cz.4'!A1" display="TABL.1CZ.4"/>
    <hyperlink ref="A7" location="'Tabl. 1 cz.5'!A1" display="TABL.1CZ.5"/>
    <hyperlink ref="A8" location="Tabl.2!A1" display="TABL. 2"/>
    <hyperlink ref="A9" location="'Tabl. 3 cz.1'!A1" display="TABL. 3CZ.1"/>
    <hyperlink ref="A10" location="'Tabl. 3 cz.2'!A1" display="TABL. 3CZ.2"/>
    <hyperlink ref="A11" location="'Tabl. 3 cz.3'!A1" display="TABL. 3CZ.3"/>
    <hyperlink ref="A12" location="'Tabl. 3 cz.4'!A1" display="TABL. 3CZ.4"/>
    <hyperlink ref="A13" location="'Tabl. 4 cz.1'!A1" display="TABL. 4CZ.1"/>
    <hyperlink ref="A14" location="'Tabl. 4 cz.2'!A1" display="TABL. 4CZ.2"/>
    <hyperlink ref="A15" location="'Tabl. 5 cz.1'!A1" display="TABL. 5CZ.1"/>
    <hyperlink ref="A16" location="'Tabl. 5 cz.2'!A1" display="TABL. 5CZ.2"/>
    <hyperlink ref="A17" location="'Tabl. 6'!A1" display="TABL. 6"/>
    <hyperlink ref="A18" location="'Tabl. 7 cz.1'!A1" display="TABL. 7CZ.1"/>
    <hyperlink ref="A19" location="'Tabl. 7 cz. 2'!A1" display="TABL. 7CZ.2"/>
    <hyperlink ref="A20" location="'Tabl. 8'!A1" display="TABL. 8"/>
    <hyperlink ref="A21" location="'Tabl. 9'!A1" display="TABL. 9"/>
    <hyperlink ref="A22" location="'Tabl. 10 cz.1'!A1" display="TABL. 10CZ.1"/>
    <hyperlink ref="A23" location="'Tabl. 10 cz.2'!A1" display="TABL.10CZ.2"/>
    <hyperlink ref="A24" location="'Tabl. 11'!A1" display="TABL.11"/>
    <hyperlink ref="A25" location="'Tabl. 12 cz.1'!A1" display="TABL.12CZ.1"/>
    <hyperlink ref="A26" location="'Tabl. 12 cz.2'!A1" display="TABL.12CZ.2"/>
    <hyperlink ref="A27" location="'Tabl. 13 cz.1'!A1" display="TABL.13CZ.1"/>
    <hyperlink ref="A28" location="'Tabl. 13 cz.2'!A1" display="TABL.13CZ.2"/>
    <hyperlink ref="A29" location="'Tabl. 13 cz.3'!A1" display="TABL.13CZ.3"/>
    <hyperlink ref="A30" location="'Tabl. 14 cz.1'!A1" display="TABL.14CZ.1"/>
    <hyperlink ref="A31" location="'Tabl. 14 cz.2'!A1" display="TABL.14CZ.2"/>
    <hyperlink ref="A32" location="'Tabl. 14 cz.3'!A1" display="TABL.14CZ.3"/>
    <hyperlink ref="A33" location="'Tabl. 15'!A1" display="TABL.15"/>
    <hyperlink ref="A34" location="'Tabl. 16 cz.1'!A1" display="TABL.16CZ.1"/>
    <hyperlink ref="A35" location="'Tabl. 16 cz.2'!A1" display="TABL.16CZ.2"/>
    <hyperlink ref="A36" location="'Tabl. 17'!A1" display="TABL.17"/>
    <hyperlink ref="A37" location="'Tabl. 18'!A1" display="TABL.18"/>
    <hyperlink ref="A38" location="'Tabl. 19'!A1" display="TABL. 19"/>
    <hyperlink ref="A39" location="'Tabl. 20'!A1" display="TABL. 20"/>
    <hyperlink ref="A40" location="'Tabl. 21 cz. 1'!A1" display="TABL. 21CZ.1"/>
    <hyperlink ref="A41" location="'Tabl. 21 cz. 2'!A1" display="TABL. 21CZ.2"/>
    <hyperlink ref="A42" location="'Tabl. 22'!A1" display="TABL. 22"/>
    <hyperlink ref="A43" location="'Tabl. 23 cz.1'!A1" display="TABL. 23CZ.1"/>
    <hyperlink ref="A44" location="'Tabl. 23 cz. 2'!A1" display="TABL. 23CZ.2"/>
    <hyperlink ref="A45" location="'Tabl. 24 cz. 1'!A1" display="TABL .24CZ.1"/>
    <hyperlink ref="A46" location="'Tabl. 24 cz. 2'!A1" display="TABL. 24CZ.2"/>
    <hyperlink ref="A47" location="'Tabl. 25 cz. 1'!A1" display="TABL. 25CZ.1"/>
    <hyperlink ref="A48" location="'Tabl. 25 cz. 2'!A1" display="TABL. 25CZ.2"/>
    <hyperlink ref="A49" location="'Tabl. 26 cz. 1'!A1" display="TABL. 26CZ.1"/>
    <hyperlink ref="A50" location="'Tabl. 26 cz. 2'!A1" display="TABL. 26CZ.2"/>
    <hyperlink ref="A51" location="'Tabl. 27'!A1" display="TABL. 27"/>
    <hyperlink ref="A52" location="'Tabl. 28 cz. 1'!A1" display="TABL. 28CZ.1"/>
    <hyperlink ref="A53" location="'Tabl. 28 cz. 2'!A1" display="TABL. 28CZ.2"/>
    <hyperlink ref="A54" location="'Tabl. 28 cz.3'!A1" display="TABL .28CZ.3"/>
    <hyperlink ref="A55" location="'Tabl. 29 cz. 1'!A1" display="TABL. 29CZ.1"/>
    <hyperlink ref="A56" location="'Tabl. 29 cz. 2'!A1" display="TABL. 29CZ.2"/>
    <hyperlink ref="A57" location="'Tabl. 30 cz. 1'!A1" display="TABL. 30CZ.1"/>
    <hyperlink ref="A58" location="'Tabl. 30 cz. 2'!A1" display="TABL. 30CZ.2"/>
    <hyperlink ref="A59" location="'Tabl. 31 cz. 1'!A1" display="TABL. 31CZ.1"/>
    <hyperlink ref="A61" location="'Tabl. 31 cz. 3'!A1" display="TABL. 31CZ.3"/>
    <hyperlink ref="A62" location="'Tabl. 31 cz. 4'!A1" display="TABL. 31CZ.4"/>
    <hyperlink ref="A63" location="'Tabl. 31 cz. 5'!A1" display="TABL. 31CZ.5"/>
    <hyperlink ref="A64" location="'Tabl. 32'!A1" display="TABL. 32"/>
    <hyperlink ref="A65" location="'Tabl. 33 cz. 1'!A1" display="TABL. 33CZ.1"/>
    <hyperlink ref="A66" location="'Tabl. 33 cz. 2'!A1" display="TABL. 33CZ.2"/>
    <hyperlink ref="A67" location="'Tabl. 34 cz. 1'!A1" display="TABL. 34CZ.1"/>
    <hyperlink ref="A68" location="'Tabl. 34 cz. 2'!A1" display="TABL. 34CZ.2"/>
    <hyperlink ref="A69" location="'Tabl. 35 cz. 1'!A1" display="TABL. 35CZ.1"/>
    <hyperlink ref="A70" location="'Tabl. 35 cz. 2'!A1" display="TABL. 35CZ.2"/>
    <hyperlink ref="A71" location="'Tabl. 35 cz. 3'!A1" display="TABL. 35CZ.3"/>
    <hyperlink ref="A72" location="'Tabl. 36'!A1" display="TABL. 36"/>
    <hyperlink ref="A73" location="'Tabl. 37'!A1" display="TABL. 37"/>
    <hyperlink ref="A74" location="'Tabl. 38'!A1" display="TABL. 38"/>
    <hyperlink ref="A75" location="Tabl.39!A1" display="TABL. 39"/>
    <hyperlink ref="A76" location="'Tabl. 40'!A1" display="TABL .40"/>
    <hyperlink ref="A77" location="'Tabl. 41'!A1" display="TABL. 41"/>
    <hyperlink ref="A78" location="'Tabl. 42'!A1" display="TABL. 42"/>
    <hyperlink ref="A79" location="'Tabl. 43'!A1" display="TABL. 43"/>
    <hyperlink ref="A80" location="'Tabl. 44 cz. 1'!A1" display="TABL. 44CZ.1"/>
    <hyperlink ref="A81" location="'Tabl. 44 cz. 2'!A1" display="TABL. 44CZ.2"/>
    <hyperlink ref="A82" location="'Tabl. 45 cz. 1'!A1" display="TABL. 45CZ.1"/>
    <hyperlink ref="A83" location="'Tabl. 45 cz. 2'!A1" display="TABL. 45CZ.2"/>
    <hyperlink ref="A84" location="'Tabl. 45 cz. 3'!A1" display="TABL. 45CZ.3"/>
    <hyperlink ref="A85" location="'Tabl. 45 cz. 4'!A1" display="TABL. 45CZ.4"/>
    <hyperlink ref="A86" location="'Tabl. 46 cz. 1'!A1" display="TABL. 46CZ.1"/>
    <hyperlink ref="A87" location="'Tabl. 46 cz. 2'!A1" display="TABL. 46CZ.2"/>
    <hyperlink ref="A88" location="'Tabl. 46 cz. 3'!A1" display="TABL. 46CZ.3"/>
    <hyperlink ref="A89" location="'Tabl. 46 cz. 4'!A1" display="TABL. 46CZ.4"/>
    <hyperlink ref="A90" location="'Tabl. 46 cz. 5'!A1" display="TABL. 46CZ.5"/>
    <hyperlink ref="A91" location="'Tabl. 46 cz. 6'!A1" display="TABL. 46CZ.6"/>
    <hyperlink ref="A92" location="'Tabl. 46 cz. 7'!A1" display="TABL. 46CZ.7"/>
  </hyperlinks>
  <pageMargins left="0.39370078740157483" right="0.39370078740157483" top="0.19685039370078741" bottom="0.19685039370078741" header="0.31496062992125984" footer="0.31496062992125984"/>
  <pageSetup paperSize="9" scale="73" orientation="portrait" r:id="rId1"/>
  <rowBreaks count="3" manualBreakCount="3">
    <brk id="28" max="1" man="1"/>
    <brk id="33" max="16383" man="1"/>
    <brk id="68" max="16383"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election activeCell="C22" sqref="C22:M26"/>
    </sheetView>
  </sheetViews>
  <sheetFormatPr defaultColWidth="9.140625" defaultRowHeight="14.25"/>
  <cols>
    <col min="1" max="1" width="6.7109375" style="516" customWidth="1"/>
    <col min="2" max="2" width="16.7109375" style="516" customWidth="1"/>
    <col min="3" max="13" width="15.7109375" style="516" customWidth="1"/>
    <col min="14" max="16384" width="9.140625" style="516"/>
  </cols>
  <sheetData>
    <row r="1" spans="1:13">
      <c r="A1" s="519" t="s">
        <v>411</v>
      </c>
      <c r="L1" s="812" t="s">
        <v>0</v>
      </c>
      <c r="M1" s="812"/>
    </row>
    <row r="2" spans="1:13">
      <c r="A2" s="520" t="s">
        <v>406</v>
      </c>
      <c r="L2" s="811" t="s">
        <v>1</v>
      </c>
      <c r="M2" s="811"/>
    </row>
    <row r="3" spans="1:13">
      <c r="A3" s="592" t="s">
        <v>412</v>
      </c>
      <c r="B3" s="623"/>
    </row>
    <row r="4" spans="1:13">
      <c r="A4" s="592" t="s">
        <v>408</v>
      </c>
      <c r="B4" s="623"/>
    </row>
    <row r="5" spans="1:13" ht="14.25" customHeight="1">
      <c r="A5" s="1314" t="s">
        <v>497</v>
      </c>
      <c r="B5" s="1315"/>
      <c r="C5" s="1322"/>
      <c r="D5" s="1326"/>
      <c r="E5" s="1326"/>
      <c r="F5" s="1326"/>
      <c r="G5" s="1326"/>
      <c r="H5" s="1326"/>
      <c r="I5" s="1326"/>
      <c r="J5" s="1326"/>
      <c r="K5" s="1326"/>
      <c r="L5" s="1326"/>
      <c r="M5" s="1326"/>
    </row>
    <row r="6" spans="1:13">
      <c r="A6" s="1316"/>
      <c r="B6" s="1317"/>
      <c r="C6" s="1321"/>
      <c r="D6" s="1321"/>
      <c r="E6" s="1321"/>
      <c r="F6" s="1330"/>
      <c r="G6" s="1330"/>
      <c r="H6" s="1330"/>
      <c r="I6" s="1330"/>
      <c r="J6" s="1328"/>
      <c r="K6" s="1329"/>
      <c r="L6" s="1329"/>
      <c r="M6" s="1329"/>
    </row>
    <row r="7" spans="1:13" ht="15" customHeight="1">
      <c r="A7" s="1316"/>
      <c r="B7" s="1317"/>
      <c r="C7" s="1323" t="s">
        <v>517</v>
      </c>
      <c r="D7" s="1320"/>
      <c r="E7" s="1321"/>
      <c r="F7" s="1325" t="s">
        <v>520</v>
      </c>
      <c r="G7" s="1331"/>
      <c r="H7" s="1332"/>
      <c r="I7" s="1332"/>
      <c r="J7" s="1325" t="s">
        <v>524</v>
      </c>
      <c r="K7" s="1327"/>
      <c r="L7" s="1327"/>
      <c r="M7" s="1327"/>
    </row>
    <row r="8" spans="1:13" ht="171" customHeight="1">
      <c r="A8" s="1318"/>
      <c r="B8" s="1319"/>
      <c r="C8" s="1324"/>
      <c r="D8" s="524" t="s">
        <v>518</v>
      </c>
      <c r="E8" s="524" t="s">
        <v>519</v>
      </c>
      <c r="F8" s="1324"/>
      <c r="G8" s="524" t="s">
        <v>521</v>
      </c>
      <c r="H8" s="524" t="s">
        <v>522</v>
      </c>
      <c r="I8" s="524" t="s">
        <v>523</v>
      </c>
      <c r="J8" s="1324"/>
      <c r="K8" s="524" t="s">
        <v>525</v>
      </c>
      <c r="L8" s="524" t="s">
        <v>526</v>
      </c>
      <c r="M8" s="523" t="s">
        <v>527</v>
      </c>
    </row>
    <row r="9" spans="1:13">
      <c r="A9" s="108">
        <v>2019</v>
      </c>
      <c r="B9" s="525" t="s">
        <v>12</v>
      </c>
      <c r="C9" s="547">
        <v>6860</v>
      </c>
      <c r="D9" s="547">
        <v>565</v>
      </c>
      <c r="E9" s="547">
        <v>3222</v>
      </c>
      <c r="F9" s="547">
        <v>33151</v>
      </c>
      <c r="G9" s="547">
        <v>12884</v>
      </c>
      <c r="H9" s="547">
        <v>8901</v>
      </c>
      <c r="I9" s="547">
        <v>11366</v>
      </c>
      <c r="J9" s="547">
        <v>58446</v>
      </c>
      <c r="K9" s="547">
        <v>5521</v>
      </c>
      <c r="L9" s="547">
        <v>24020</v>
      </c>
      <c r="M9" s="582">
        <v>28905</v>
      </c>
    </row>
    <row r="10" spans="1:13">
      <c r="A10" s="23"/>
      <c r="B10" s="525" t="s">
        <v>13</v>
      </c>
      <c r="C10" s="547">
        <v>6863</v>
      </c>
      <c r="D10" s="547">
        <v>561</v>
      </c>
      <c r="E10" s="547">
        <v>3225</v>
      </c>
      <c r="F10" s="547">
        <v>33165</v>
      </c>
      <c r="G10" s="547">
        <v>12866</v>
      </c>
      <c r="H10" s="547">
        <v>8959</v>
      </c>
      <c r="I10" s="547">
        <v>11340</v>
      </c>
      <c r="J10" s="547">
        <v>58633</v>
      </c>
      <c r="K10" s="547">
        <v>5540</v>
      </c>
      <c r="L10" s="547">
        <v>24080</v>
      </c>
      <c r="M10" s="582">
        <v>29013</v>
      </c>
    </row>
    <row r="11" spans="1:13">
      <c r="A11" s="33"/>
      <c r="B11" s="525" t="s">
        <v>14</v>
      </c>
      <c r="C11" s="547">
        <v>6835</v>
      </c>
      <c r="D11" s="547">
        <v>550</v>
      </c>
      <c r="E11" s="547">
        <v>3206</v>
      </c>
      <c r="F11" s="547">
        <v>33129</v>
      </c>
      <c r="G11" s="547">
        <v>12840</v>
      </c>
      <c r="H11" s="547">
        <v>8964</v>
      </c>
      <c r="I11" s="547">
        <v>11325</v>
      </c>
      <c r="J11" s="547">
        <v>58783</v>
      </c>
      <c r="K11" s="547">
        <v>5549</v>
      </c>
      <c r="L11" s="547">
        <v>24069</v>
      </c>
      <c r="M11" s="582">
        <v>29165</v>
      </c>
    </row>
    <row r="12" spans="1:13">
      <c r="B12" s="528" t="s">
        <v>15</v>
      </c>
      <c r="C12" s="547">
        <v>6843</v>
      </c>
      <c r="D12" s="547">
        <v>554</v>
      </c>
      <c r="E12" s="547">
        <v>3214</v>
      </c>
      <c r="F12" s="547">
        <v>33183</v>
      </c>
      <c r="G12" s="547">
        <v>12852</v>
      </c>
      <c r="H12" s="547">
        <v>9030</v>
      </c>
      <c r="I12" s="547">
        <v>11301</v>
      </c>
      <c r="J12" s="547">
        <v>58899</v>
      </c>
      <c r="K12" s="547">
        <v>5560</v>
      </c>
      <c r="L12" s="547">
        <v>24101</v>
      </c>
      <c r="M12" s="582">
        <v>29238</v>
      </c>
    </row>
    <row r="13" spans="1:13">
      <c r="A13" s="33"/>
      <c r="B13" s="528" t="s">
        <v>16</v>
      </c>
      <c r="C13" s="547">
        <v>6843</v>
      </c>
      <c r="D13" s="547">
        <v>556</v>
      </c>
      <c r="E13" s="547">
        <v>3206</v>
      </c>
      <c r="F13" s="547">
        <v>33182</v>
      </c>
      <c r="G13" s="547">
        <v>12744</v>
      </c>
      <c r="H13" s="547">
        <v>9036</v>
      </c>
      <c r="I13" s="547">
        <v>11402</v>
      </c>
      <c r="J13" s="547">
        <v>59070</v>
      </c>
      <c r="K13" s="547">
        <v>5557</v>
      </c>
      <c r="L13" s="547">
        <v>24210</v>
      </c>
      <c r="M13" s="582">
        <v>29303</v>
      </c>
    </row>
    <row r="14" spans="1:13">
      <c r="A14" s="33"/>
      <c r="B14" s="528" t="s">
        <v>17</v>
      </c>
      <c r="C14" s="547">
        <v>6875</v>
      </c>
      <c r="D14" s="547">
        <v>556</v>
      </c>
      <c r="E14" s="547">
        <v>3225</v>
      </c>
      <c r="F14" s="547">
        <v>33323</v>
      </c>
      <c r="G14" s="547">
        <v>12988</v>
      </c>
      <c r="H14" s="547">
        <v>9063</v>
      </c>
      <c r="I14" s="547">
        <v>11272</v>
      </c>
      <c r="J14" s="547">
        <v>59066</v>
      </c>
      <c r="K14" s="547">
        <v>5516</v>
      </c>
      <c r="L14" s="547">
        <v>24168</v>
      </c>
      <c r="M14" s="582">
        <v>29382</v>
      </c>
    </row>
    <row r="15" spans="1:13">
      <c r="A15" s="33"/>
      <c r="B15" s="13" t="s">
        <v>5</v>
      </c>
      <c r="C15" s="547">
        <v>6844</v>
      </c>
      <c r="D15" s="547">
        <v>556</v>
      </c>
      <c r="E15" s="547">
        <v>3220</v>
      </c>
      <c r="F15" s="547">
        <v>33245</v>
      </c>
      <c r="G15" s="547">
        <v>12904</v>
      </c>
      <c r="H15" s="547">
        <v>9050</v>
      </c>
      <c r="I15" s="547">
        <v>11291</v>
      </c>
      <c r="J15" s="547">
        <v>59027</v>
      </c>
      <c r="K15" s="547">
        <v>5530</v>
      </c>
      <c r="L15" s="547">
        <v>24169</v>
      </c>
      <c r="M15" s="582">
        <v>29328</v>
      </c>
    </row>
    <row r="16" spans="1:13">
      <c r="A16" s="33"/>
      <c r="B16" s="13" t="s">
        <v>7</v>
      </c>
      <c r="C16" s="547">
        <v>6850</v>
      </c>
      <c r="D16" s="547">
        <v>554</v>
      </c>
      <c r="E16" s="547">
        <v>3224</v>
      </c>
      <c r="F16" s="547">
        <v>33341</v>
      </c>
      <c r="G16" s="547">
        <v>12963</v>
      </c>
      <c r="H16" s="547">
        <v>9074</v>
      </c>
      <c r="I16" s="547">
        <v>11304</v>
      </c>
      <c r="J16" s="547">
        <v>58907</v>
      </c>
      <c r="K16" s="547">
        <v>5534</v>
      </c>
      <c r="L16" s="547">
        <v>24088</v>
      </c>
      <c r="M16" s="582">
        <v>29285</v>
      </c>
    </row>
    <row r="17" spans="1:13">
      <c r="A17" s="33"/>
      <c r="B17" s="13" t="s">
        <v>8</v>
      </c>
      <c r="C17" s="547">
        <v>6852</v>
      </c>
      <c r="D17" s="547">
        <v>552</v>
      </c>
      <c r="E17" s="547">
        <v>3227</v>
      </c>
      <c r="F17" s="547">
        <v>33431</v>
      </c>
      <c r="G17" s="547">
        <v>13044</v>
      </c>
      <c r="H17" s="547">
        <v>9023</v>
      </c>
      <c r="I17" s="547">
        <v>11364</v>
      </c>
      <c r="J17" s="547">
        <v>59065</v>
      </c>
      <c r="K17" s="547">
        <v>5551</v>
      </c>
      <c r="L17" s="547">
        <v>24137</v>
      </c>
      <c r="M17" s="582">
        <v>29377</v>
      </c>
    </row>
    <row r="18" spans="1:13">
      <c r="A18" s="33"/>
      <c r="B18" s="525" t="s">
        <v>9</v>
      </c>
      <c r="C18" s="759">
        <v>6879</v>
      </c>
      <c r="D18" s="759">
        <v>560</v>
      </c>
      <c r="E18" s="759">
        <v>3240</v>
      </c>
      <c r="F18" s="759">
        <v>33215</v>
      </c>
      <c r="G18" s="759">
        <v>12729</v>
      </c>
      <c r="H18" s="759">
        <v>9079</v>
      </c>
      <c r="I18" s="759">
        <v>11407</v>
      </c>
      <c r="J18" s="759">
        <v>59052</v>
      </c>
      <c r="K18" s="759">
        <v>5479</v>
      </c>
      <c r="L18" s="759">
        <v>24177</v>
      </c>
      <c r="M18" s="760">
        <v>29396</v>
      </c>
    </row>
    <row r="19" spans="1:13">
      <c r="A19" s="33"/>
      <c r="B19" s="525" t="s">
        <v>10</v>
      </c>
      <c r="C19" s="759">
        <v>6889</v>
      </c>
      <c r="D19" s="759">
        <v>556</v>
      </c>
      <c r="E19" s="759">
        <v>3099</v>
      </c>
      <c r="F19" s="759">
        <v>33178</v>
      </c>
      <c r="G19" s="759">
        <v>12764</v>
      </c>
      <c r="H19" s="759">
        <v>9026</v>
      </c>
      <c r="I19" s="759">
        <v>11388</v>
      </c>
      <c r="J19" s="759">
        <v>59001</v>
      </c>
      <c r="K19" s="759">
        <v>5601</v>
      </c>
      <c r="L19" s="759">
        <v>24142</v>
      </c>
      <c r="M19" s="760">
        <v>29258</v>
      </c>
    </row>
    <row r="20" spans="1:13">
      <c r="A20" s="33"/>
      <c r="B20" s="525" t="s">
        <v>11</v>
      </c>
      <c r="C20" s="759">
        <v>6908</v>
      </c>
      <c r="D20" s="759">
        <v>560</v>
      </c>
      <c r="E20" s="759">
        <v>3244</v>
      </c>
      <c r="F20" s="759">
        <v>33230</v>
      </c>
      <c r="G20" s="759">
        <v>12717</v>
      </c>
      <c r="H20" s="759">
        <v>9143</v>
      </c>
      <c r="I20" s="759">
        <v>11370</v>
      </c>
      <c r="J20" s="759">
        <v>58845</v>
      </c>
      <c r="K20" s="759">
        <v>5630</v>
      </c>
      <c r="L20" s="759">
        <v>24172</v>
      </c>
      <c r="M20" s="760">
        <v>29043</v>
      </c>
    </row>
    <row r="21" spans="1:13">
      <c r="A21" s="33"/>
      <c r="B21" s="525"/>
      <c r="C21" s="759"/>
      <c r="D21" s="759"/>
      <c r="E21" s="759"/>
      <c r="F21" s="759"/>
      <c r="G21" s="759"/>
      <c r="H21" s="759"/>
      <c r="I21" s="759"/>
      <c r="J21" s="759"/>
      <c r="K21" s="759"/>
      <c r="L21" s="759"/>
      <c r="M21" s="760"/>
    </row>
    <row r="22" spans="1:13">
      <c r="A22" s="33">
        <v>2020</v>
      </c>
      <c r="B22" s="525" t="s">
        <v>12</v>
      </c>
      <c r="C22" s="987">
        <v>7009</v>
      </c>
      <c r="D22" s="987">
        <v>670</v>
      </c>
      <c r="E22" s="987">
        <v>3264</v>
      </c>
      <c r="F22" s="987">
        <v>33653</v>
      </c>
      <c r="G22" s="987">
        <v>12833</v>
      </c>
      <c r="H22" s="987">
        <v>8640</v>
      </c>
      <c r="I22" s="987">
        <v>12180</v>
      </c>
      <c r="J22" s="987">
        <v>58523</v>
      </c>
      <c r="K22" s="987">
        <v>5670</v>
      </c>
      <c r="L22" s="987">
        <v>23910</v>
      </c>
      <c r="M22" s="760">
        <v>28943</v>
      </c>
    </row>
    <row r="23" spans="1:13">
      <c r="A23" s="33"/>
      <c r="B23" s="525" t="s">
        <v>13</v>
      </c>
      <c r="C23" s="987">
        <v>7029</v>
      </c>
      <c r="D23" s="987">
        <v>671</v>
      </c>
      <c r="E23" s="987">
        <v>3283</v>
      </c>
      <c r="F23" s="987">
        <v>33596</v>
      </c>
      <c r="G23" s="987">
        <v>12764</v>
      </c>
      <c r="H23" s="987">
        <v>8677</v>
      </c>
      <c r="I23" s="987">
        <v>12155</v>
      </c>
      <c r="J23" s="987">
        <v>60306</v>
      </c>
      <c r="K23" s="987">
        <v>5623</v>
      </c>
      <c r="L23" s="760">
        <v>25343</v>
      </c>
      <c r="M23" s="760">
        <v>29340</v>
      </c>
    </row>
    <row r="24" spans="1:13">
      <c r="A24" s="33"/>
      <c r="B24" s="525" t="s">
        <v>14</v>
      </c>
      <c r="C24" s="987">
        <v>7039</v>
      </c>
      <c r="D24" s="987">
        <v>671</v>
      </c>
      <c r="E24" s="987">
        <v>3288</v>
      </c>
      <c r="F24" s="987">
        <v>33539</v>
      </c>
      <c r="G24" s="987">
        <v>12781</v>
      </c>
      <c r="H24" s="987">
        <v>8595</v>
      </c>
      <c r="I24" s="987">
        <v>12163</v>
      </c>
      <c r="J24" s="987">
        <v>60268</v>
      </c>
      <c r="K24" s="987">
        <v>5691</v>
      </c>
      <c r="L24" s="760">
        <v>25265</v>
      </c>
      <c r="M24" s="760">
        <v>29312</v>
      </c>
    </row>
    <row r="25" spans="1:13">
      <c r="A25" s="466"/>
      <c r="B25" s="529" t="s">
        <v>30</v>
      </c>
      <c r="C25" s="988">
        <v>103</v>
      </c>
      <c r="D25" s="988">
        <v>122</v>
      </c>
      <c r="E25" s="988">
        <v>102.6</v>
      </c>
      <c r="F25" s="988">
        <v>101.2</v>
      </c>
      <c r="G25" s="988">
        <v>99.5</v>
      </c>
      <c r="H25" s="988">
        <v>95.9</v>
      </c>
      <c r="I25" s="988">
        <v>107.4</v>
      </c>
      <c r="J25" s="988">
        <v>102.5</v>
      </c>
      <c r="K25" s="988">
        <v>102.6</v>
      </c>
      <c r="L25" s="988">
        <v>105</v>
      </c>
      <c r="M25" s="777">
        <v>100.5</v>
      </c>
    </row>
    <row r="26" spans="1:13">
      <c r="A26" s="466"/>
      <c r="B26" s="529" t="s">
        <v>31</v>
      </c>
      <c r="C26" s="988">
        <v>100.1</v>
      </c>
      <c r="D26" s="988">
        <v>100</v>
      </c>
      <c r="E26" s="988">
        <v>100.2</v>
      </c>
      <c r="F26" s="988">
        <v>99.8</v>
      </c>
      <c r="G26" s="988">
        <v>100.1</v>
      </c>
      <c r="H26" s="988">
        <v>99.1</v>
      </c>
      <c r="I26" s="988">
        <v>100.1</v>
      </c>
      <c r="J26" s="988">
        <v>99.9</v>
      </c>
      <c r="K26" s="988">
        <v>101.2</v>
      </c>
      <c r="L26" s="988">
        <v>99.7</v>
      </c>
      <c r="M26" s="777">
        <v>99.9</v>
      </c>
    </row>
    <row r="28" spans="1:13">
      <c r="A28" s="531"/>
    </row>
    <row r="29" spans="1:13">
      <c r="A29" s="532"/>
    </row>
  </sheetData>
  <mergeCells count="11">
    <mergeCell ref="J7:J8"/>
    <mergeCell ref="C5:M5"/>
    <mergeCell ref="K7:M7"/>
    <mergeCell ref="J6:M6"/>
    <mergeCell ref="A5:B8"/>
    <mergeCell ref="C6:E6"/>
    <mergeCell ref="C7:C8"/>
    <mergeCell ref="D7:E7"/>
    <mergeCell ref="F7:F8"/>
    <mergeCell ref="F6:I6"/>
    <mergeCell ref="G7:I7"/>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45"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heetViews>
  <sheetFormatPr defaultRowHeight="15"/>
  <cols>
    <col min="1" max="1" width="6.7109375" customWidth="1"/>
    <col min="2" max="2" width="16.7109375" customWidth="1"/>
    <col min="3" max="9" width="15.7109375" customWidth="1"/>
    <col min="10" max="10" width="12.85546875" customWidth="1"/>
  </cols>
  <sheetData>
    <row r="1" spans="1:10" ht="15" customHeight="1">
      <c r="A1" s="519" t="s">
        <v>413</v>
      </c>
      <c r="B1" s="516"/>
      <c r="H1" s="812" t="s">
        <v>0</v>
      </c>
      <c r="I1" s="812"/>
    </row>
    <row r="2" spans="1:10" ht="15" customHeight="1">
      <c r="A2" s="520" t="s">
        <v>406</v>
      </c>
      <c r="B2" s="516"/>
      <c r="H2" s="811" t="s">
        <v>1</v>
      </c>
      <c r="I2" s="811"/>
      <c r="J2" s="707"/>
    </row>
    <row r="3" spans="1:10" ht="15" customHeight="1">
      <c r="A3" s="592" t="s">
        <v>412</v>
      </c>
      <c r="B3" s="516"/>
    </row>
    <row r="4" spans="1:10" ht="15" customHeight="1">
      <c r="A4" s="592" t="s">
        <v>408</v>
      </c>
      <c r="B4" s="516"/>
    </row>
    <row r="5" spans="1:10" ht="15" customHeight="1">
      <c r="A5" s="1333" t="s">
        <v>528</v>
      </c>
      <c r="B5" s="1334"/>
      <c r="C5" s="1321"/>
      <c r="D5" s="1321"/>
      <c r="E5" s="1321"/>
      <c r="F5" s="1321"/>
      <c r="G5" s="1321"/>
      <c r="H5" s="1321"/>
      <c r="I5" s="1322"/>
    </row>
    <row r="6" spans="1:10" ht="15" customHeight="1">
      <c r="A6" s="1316"/>
      <c r="B6" s="1317"/>
      <c r="C6" s="1323" t="s">
        <v>529</v>
      </c>
      <c r="D6" s="1335"/>
      <c r="E6" s="1336"/>
      <c r="F6" s="1337" t="s">
        <v>532</v>
      </c>
      <c r="G6" s="1324" t="s">
        <v>533</v>
      </c>
      <c r="H6" s="1324" t="s">
        <v>534</v>
      </c>
      <c r="I6" s="1323" t="s">
        <v>535</v>
      </c>
    </row>
    <row r="7" spans="1:10" ht="113.25" customHeight="1">
      <c r="A7" s="1318"/>
      <c r="B7" s="1319"/>
      <c r="C7" s="1324"/>
      <c r="D7" s="524" t="s">
        <v>530</v>
      </c>
      <c r="E7" s="524" t="s">
        <v>531</v>
      </c>
      <c r="F7" s="1338"/>
      <c r="G7" s="1324"/>
      <c r="H7" s="1324"/>
      <c r="I7" s="1323"/>
    </row>
    <row r="8" spans="1:10" ht="15" customHeight="1">
      <c r="A8" s="108">
        <v>2019</v>
      </c>
      <c r="B8" s="525" t="s">
        <v>12</v>
      </c>
      <c r="C8" s="547">
        <v>31226</v>
      </c>
      <c r="D8" s="547">
        <v>19327</v>
      </c>
      <c r="E8" s="547">
        <v>11131</v>
      </c>
      <c r="F8" s="547">
        <v>9808</v>
      </c>
      <c r="G8" s="547">
        <v>16573</v>
      </c>
      <c r="H8" s="547">
        <v>6835</v>
      </c>
      <c r="I8" s="582">
        <v>21956</v>
      </c>
    </row>
    <row r="9" spans="1:10" ht="15" customHeight="1">
      <c r="A9" s="23"/>
      <c r="B9" s="525" t="s">
        <v>13</v>
      </c>
      <c r="C9" s="547">
        <v>31241</v>
      </c>
      <c r="D9" s="547">
        <v>19331</v>
      </c>
      <c r="E9" s="547">
        <v>11149</v>
      </c>
      <c r="F9" s="547">
        <v>9834</v>
      </c>
      <c r="G9" s="547">
        <v>16577</v>
      </c>
      <c r="H9" s="547">
        <v>6827</v>
      </c>
      <c r="I9" s="582">
        <v>21888</v>
      </c>
    </row>
    <row r="10" spans="1:10" ht="15" customHeight="1">
      <c r="A10" s="33"/>
      <c r="B10" s="525" t="s">
        <v>14</v>
      </c>
      <c r="C10" s="547">
        <v>31404</v>
      </c>
      <c r="D10" s="547">
        <v>19278</v>
      </c>
      <c r="E10" s="547">
        <v>11372</v>
      </c>
      <c r="F10" s="547">
        <v>9897</v>
      </c>
      <c r="G10" s="547">
        <v>16623</v>
      </c>
      <c r="H10" s="547">
        <v>6822</v>
      </c>
      <c r="I10" s="582">
        <v>21985</v>
      </c>
    </row>
    <row r="11" spans="1:10" ht="15" customHeight="1">
      <c r="B11" s="528" t="s">
        <v>15</v>
      </c>
      <c r="C11" s="547">
        <v>31549</v>
      </c>
      <c r="D11" s="547">
        <v>19402</v>
      </c>
      <c r="E11" s="547">
        <v>11390</v>
      </c>
      <c r="F11" s="547">
        <v>9866</v>
      </c>
      <c r="G11" s="547">
        <v>16717</v>
      </c>
      <c r="H11" s="547">
        <v>6822</v>
      </c>
      <c r="I11" s="582">
        <v>21849</v>
      </c>
    </row>
    <row r="12" spans="1:10" ht="15" customHeight="1">
      <c r="A12" s="33"/>
      <c r="B12" s="528" t="s">
        <v>16</v>
      </c>
      <c r="C12" s="547">
        <v>31598</v>
      </c>
      <c r="D12" s="547">
        <v>19430</v>
      </c>
      <c r="E12" s="547">
        <v>11413</v>
      </c>
      <c r="F12" s="547">
        <v>9846</v>
      </c>
      <c r="G12" s="547">
        <v>16834</v>
      </c>
      <c r="H12" s="547">
        <v>6745</v>
      </c>
      <c r="I12" s="582">
        <v>20772</v>
      </c>
    </row>
    <row r="13" spans="1:10" ht="15" customHeight="1">
      <c r="A13" s="33"/>
      <c r="B13" s="528" t="s">
        <v>17</v>
      </c>
      <c r="C13" s="547">
        <v>31736</v>
      </c>
      <c r="D13" s="547">
        <v>19492</v>
      </c>
      <c r="E13" s="547">
        <v>11502</v>
      </c>
      <c r="F13" s="547">
        <v>9904</v>
      </c>
      <c r="G13" s="547">
        <v>16865</v>
      </c>
      <c r="H13" s="547">
        <v>6854</v>
      </c>
      <c r="I13" s="582">
        <v>20433</v>
      </c>
    </row>
    <row r="14" spans="1:10" ht="15" customHeight="1">
      <c r="A14" s="33"/>
      <c r="B14" s="13" t="s">
        <v>5</v>
      </c>
      <c r="C14" s="547">
        <v>31805</v>
      </c>
      <c r="D14" s="547">
        <v>19518</v>
      </c>
      <c r="E14" s="547">
        <v>11543</v>
      </c>
      <c r="F14" s="547">
        <v>9901</v>
      </c>
      <c r="G14" s="547">
        <v>17105</v>
      </c>
      <c r="H14" s="547">
        <v>6831</v>
      </c>
      <c r="I14" s="582">
        <v>20257</v>
      </c>
    </row>
    <row r="15" spans="1:10" ht="15" customHeight="1">
      <c r="A15" s="33"/>
      <c r="B15" s="13" t="s">
        <v>7</v>
      </c>
      <c r="C15" s="547">
        <v>31889</v>
      </c>
      <c r="D15" s="547">
        <v>19612</v>
      </c>
      <c r="E15" s="547">
        <v>11533</v>
      </c>
      <c r="F15" s="547">
        <v>9898</v>
      </c>
      <c r="G15" s="547">
        <v>17131</v>
      </c>
      <c r="H15" s="547">
        <v>6819</v>
      </c>
      <c r="I15" s="582">
        <v>20139</v>
      </c>
    </row>
    <row r="16" spans="1:10" ht="15" customHeight="1">
      <c r="A16" s="33"/>
      <c r="B16" s="13" t="s">
        <v>8</v>
      </c>
      <c r="C16" s="547">
        <v>32087</v>
      </c>
      <c r="D16" s="547">
        <v>19781</v>
      </c>
      <c r="E16" s="547">
        <v>11550</v>
      </c>
      <c r="F16" s="547">
        <v>9785</v>
      </c>
      <c r="G16" s="547">
        <v>17293</v>
      </c>
      <c r="H16" s="547">
        <v>6728</v>
      </c>
      <c r="I16" s="582">
        <v>20283</v>
      </c>
    </row>
    <row r="17" spans="1:9" ht="15" customHeight="1">
      <c r="A17" s="33"/>
      <c r="B17" s="525" t="s">
        <v>9</v>
      </c>
      <c r="C17" s="759">
        <v>31851</v>
      </c>
      <c r="D17" s="759">
        <v>19576</v>
      </c>
      <c r="E17" s="759">
        <v>11526</v>
      </c>
      <c r="F17" s="759">
        <v>9731</v>
      </c>
      <c r="G17" s="759">
        <v>17448</v>
      </c>
      <c r="H17" s="759">
        <v>6724</v>
      </c>
      <c r="I17" s="760">
        <v>20328</v>
      </c>
    </row>
    <row r="18" spans="1:9" ht="15" customHeight="1">
      <c r="A18" s="33"/>
      <c r="B18" s="525" t="s">
        <v>10</v>
      </c>
      <c r="C18" s="759">
        <v>31958</v>
      </c>
      <c r="D18" s="759">
        <v>19598</v>
      </c>
      <c r="E18" s="759">
        <v>11617</v>
      </c>
      <c r="F18" s="759">
        <v>9728</v>
      </c>
      <c r="G18" s="759">
        <v>17613</v>
      </c>
      <c r="H18" s="759">
        <v>6757</v>
      </c>
      <c r="I18" s="760">
        <v>20255</v>
      </c>
    </row>
    <row r="19" spans="1:9" ht="15" customHeight="1">
      <c r="A19" s="33"/>
      <c r="B19" s="525" t="s">
        <v>11</v>
      </c>
      <c r="C19" s="759">
        <v>31876</v>
      </c>
      <c r="D19" s="759">
        <v>19506</v>
      </c>
      <c r="E19" s="759">
        <v>11641</v>
      </c>
      <c r="F19" s="759">
        <v>9745</v>
      </c>
      <c r="G19" s="759">
        <v>17659</v>
      </c>
      <c r="H19" s="759">
        <v>6747</v>
      </c>
      <c r="I19" s="760">
        <v>20374</v>
      </c>
    </row>
    <row r="20" spans="1:9" ht="15" customHeight="1">
      <c r="A20" s="33"/>
      <c r="B20" s="525"/>
      <c r="C20" s="759"/>
      <c r="D20" s="759"/>
      <c r="E20" s="759"/>
      <c r="F20" s="759"/>
      <c r="G20" s="759"/>
      <c r="H20" s="759"/>
      <c r="I20" s="760"/>
    </row>
    <row r="21" spans="1:9" ht="15" customHeight="1">
      <c r="A21" s="33">
        <v>2020</v>
      </c>
      <c r="B21" s="525" t="s">
        <v>12</v>
      </c>
      <c r="C21" s="987">
        <v>32610</v>
      </c>
      <c r="D21" s="987">
        <v>20076</v>
      </c>
      <c r="E21" s="987">
        <v>11870</v>
      </c>
      <c r="F21" s="987">
        <v>10204</v>
      </c>
      <c r="G21" s="987">
        <v>18007</v>
      </c>
      <c r="H21" s="987">
        <v>6924</v>
      </c>
      <c r="I21" s="760">
        <v>20611</v>
      </c>
    </row>
    <row r="22" spans="1:9" ht="15" customHeight="1">
      <c r="A22" s="33"/>
      <c r="B22" s="525" t="s">
        <v>13</v>
      </c>
      <c r="C22" s="987">
        <v>32670</v>
      </c>
      <c r="D22" s="987">
        <v>20105</v>
      </c>
      <c r="E22" s="987">
        <v>11902</v>
      </c>
      <c r="F22" s="987">
        <v>10191</v>
      </c>
      <c r="G22" s="987">
        <v>18019</v>
      </c>
      <c r="H22" s="987">
        <v>6851</v>
      </c>
      <c r="I22" s="760">
        <v>20722</v>
      </c>
    </row>
    <row r="23" spans="1:9" ht="15" customHeight="1">
      <c r="A23" s="33"/>
      <c r="B23" s="525" t="s">
        <v>14</v>
      </c>
      <c r="C23" s="987">
        <v>32644</v>
      </c>
      <c r="D23" s="987">
        <v>20090</v>
      </c>
      <c r="E23" s="987">
        <v>11906</v>
      </c>
      <c r="F23" s="987">
        <v>10168</v>
      </c>
      <c r="G23" s="987">
        <v>18115</v>
      </c>
      <c r="H23" s="987">
        <v>6853</v>
      </c>
      <c r="I23" s="760">
        <v>20814</v>
      </c>
    </row>
    <row r="24" spans="1:9" ht="15" customHeight="1">
      <c r="A24" s="466"/>
      <c r="B24" s="529" t="s">
        <v>30</v>
      </c>
      <c r="C24" s="988">
        <v>103.9</v>
      </c>
      <c r="D24" s="988">
        <v>104.2</v>
      </c>
      <c r="E24" s="988">
        <v>104.7</v>
      </c>
      <c r="F24" s="988">
        <v>102.7</v>
      </c>
      <c r="G24" s="988">
        <v>109</v>
      </c>
      <c r="H24" s="988">
        <v>100.5</v>
      </c>
      <c r="I24" s="777">
        <v>94.7</v>
      </c>
    </row>
    <row r="25" spans="1:9" ht="15" customHeight="1">
      <c r="A25" s="466"/>
      <c r="B25" s="529" t="s">
        <v>31</v>
      </c>
      <c r="C25" s="988">
        <v>99.9</v>
      </c>
      <c r="D25" s="988">
        <v>99.9</v>
      </c>
      <c r="E25" s="988">
        <v>100</v>
      </c>
      <c r="F25" s="988">
        <v>99.8</v>
      </c>
      <c r="G25" s="988">
        <v>100.5</v>
      </c>
      <c r="H25" s="988">
        <v>100</v>
      </c>
      <c r="I25" s="777">
        <v>100.4</v>
      </c>
    </row>
  </sheetData>
  <mergeCells count="8">
    <mergeCell ref="A5:B7"/>
    <mergeCell ref="C6:C7"/>
    <mergeCell ref="C5:I5"/>
    <mergeCell ref="G6:G7"/>
    <mergeCell ref="H6:H7"/>
    <mergeCell ref="I6:I7"/>
    <mergeCell ref="D6:E6"/>
    <mergeCell ref="F6:F7"/>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5"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5"/>
  <sheetViews>
    <sheetView showGridLines="0" zoomScaleNormal="100" workbookViewId="0">
      <selection sqref="A1:E1"/>
    </sheetView>
  </sheetViews>
  <sheetFormatPr defaultRowHeight="15"/>
  <cols>
    <col min="1" max="1" width="6.42578125" customWidth="1"/>
    <col min="2" max="2" width="17.85546875" customWidth="1"/>
    <col min="3" max="9" width="17.42578125" customWidth="1"/>
  </cols>
  <sheetData>
    <row r="1" spans="1:10">
      <c r="A1" s="1339" t="s">
        <v>1025</v>
      </c>
      <c r="B1" s="1339"/>
      <c r="C1" s="1339"/>
      <c r="D1" s="1339"/>
      <c r="E1" s="1339"/>
      <c r="F1" s="76"/>
      <c r="G1" s="76"/>
      <c r="H1" s="812" t="s">
        <v>0</v>
      </c>
      <c r="I1" s="812"/>
    </row>
    <row r="2" spans="1:10">
      <c r="A2" s="1340" t="s">
        <v>1223</v>
      </c>
      <c r="B2" s="1340"/>
      <c r="C2" s="1340"/>
      <c r="D2" s="1340"/>
      <c r="E2" s="1340"/>
      <c r="F2" s="77"/>
      <c r="G2" s="77"/>
      <c r="H2" s="811" t="s">
        <v>1</v>
      </c>
      <c r="I2" s="811"/>
      <c r="J2" s="707"/>
    </row>
    <row r="3" spans="1:10">
      <c r="A3" s="1341" t="s">
        <v>536</v>
      </c>
      <c r="B3" s="1342"/>
      <c r="C3" s="1347"/>
      <c r="D3" s="1348"/>
      <c r="E3" s="1348"/>
      <c r="F3" s="1348"/>
      <c r="G3" s="1348"/>
      <c r="H3" s="1348"/>
      <c r="I3" s="1348"/>
    </row>
    <row r="4" spans="1:10">
      <c r="A4" s="1343"/>
      <c r="B4" s="1344"/>
      <c r="C4" s="1349" t="s">
        <v>498</v>
      </c>
      <c r="D4" s="1351" t="s">
        <v>1250</v>
      </c>
      <c r="E4" s="1352"/>
      <c r="F4" s="1352"/>
      <c r="G4" s="1352"/>
      <c r="H4" s="1353"/>
      <c r="I4" s="1354" t="s">
        <v>541</v>
      </c>
    </row>
    <row r="5" spans="1:10" ht="109.5">
      <c r="A5" s="1345"/>
      <c r="B5" s="1346"/>
      <c r="C5" s="1350"/>
      <c r="D5" s="74" t="s">
        <v>499</v>
      </c>
      <c r="E5" s="74" t="s">
        <v>537</v>
      </c>
      <c r="F5" s="66" t="s">
        <v>538</v>
      </c>
      <c r="G5" s="78" t="s">
        <v>539</v>
      </c>
      <c r="H5" s="78" t="s">
        <v>540</v>
      </c>
      <c r="I5" s="1355"/>
    </row>
    <row r="6" spans="1:10">
      <c r="A6" s="80">
        <v>2018</v>
      </c>
      <c r="B6" s="79" t="s">
        <v>33</v>
      </c>
      <c r="C6" s="984">
        <v>338960</v>
      </c>
      <c r="D6" s="984">
        <v>151262</v>
      </c>
      <c r="E6" s="984">
        <v>982</v>
      </c>
      <c r="F6" s="984">
        <v>137291</v>
      </c>
      <c r="G6" s="984">
        <v>6328</v>
      </c>
      <c r="H6" s="984">
        <v>6661</v>
      </c>
      <c r="I6" s="767">
        <v>29606</v>
      </c>
    </row>
    <row r="7" spans="1:10">
      <c r="A7" s="80"/>
      <c r="B7" s="81" t="s">
        <v>30</v>
      </c>
      <c r="C7" s="990">
        <v>106.3</v>
      </c>
      <c r="D7" s="990">
        <v>101.7</v>
      </c>
      <c r="E7" s="990">
        <v>103.4</v>
      </c>
      <c r="F7" s="990">
        <v>101.4</v>
      </c>
      <c r="G7" s="990">
        <v>110.9</v>
      </c>
      <c r="H7" s="990">
        <v>100.4</v>
      </c>
      <c r="I7" s="768">
        <v>108.3</v>
      </c>
    </row>
    <row r="8" spans="1:10">
      <c r="A8" s="83"/>
      <c r="B8" s="69"/>
      <c r="C8" s="991"/>
      <c r="D8" s="991"/>
      <c r="E8" s="991"/>
      <c r="F8" s="991"/>
      <c r="G8" s="991"/>
      <c r="H8" s="991"/>
      <c r="I8" s="779"/>
    </row>
    <row r="9" spans="1:10">
      <c r="A9" s="80">
        <v>2019</v>
      </c>
      <c r="B9" s="79" t="s">
        <v>39</v>
      </c>
      <c r="C9" s="984">
        <v>352314</v>
      </c>
      <c r="D9" s="984">
        <v>154739</v>
      </c>
      <c r="E9" s="984">
        <v>1043</v>
      </c>
      <c r="F9" s="984">
        <v>138951</v>
      </c>
      <c r="G9" s="984">
        <v>8010</v>
      </c>
      <c r="H9" s="984">
        <v>6735</v>
      </c>
      <c r="I9" s="767">
        <v>31110</v>
      </c>
    </row>
    <row r="10" spans="1:10">
      <c r="A10" s="72"/>
      <c r="B10" s="67" t="s">
        <v>40</v>
      </c>
      <c r="C10" s="984">
        <v>352643</v>
      </c>
      <c r="D10" s="984">
        <v>154841</v>
      </c>
      <c r="E10" s="984">
        <v>1051</v>
      </c>
      <c r="F10" s="984">
        <v>139046</v>
      </c>
      <c r="G10" s="984">
        <v>8017</v>
      </c>
      <c r="H10" s="984">
        <v>6727</v>
      </c>
      <c r="I10" s="767">
        <v>30975</v>
      </c>
    </row>
    <row r="11" spans="1:10">
      <c r="A11" s="83"/>
      <c r="B11" s="82" t="s">
        <v>41</v>
      </c>
      <c r="C11" s="984">
        <v>352516</v>
      </c>
      <c r="D11" s="984">
        <v>154982</v>
      </c>
      <c r="E11" s="984">
        <v>1053</v>
      </c>
      <c r="F11" s="984">
        <v>139181</v>
      </c>
      <c r="G11" s="984">
        <v>8026</v>
      </c>
      <c r="H11" s="984">
        <v>6722</v>
      </c>
      <c r="I11" s="767">
        <v>30858</v>
      </c>
    </row>
    <row r="12" spans="1:10">
      <c r="B12" s="82" t="s">
        <v>42</v>
      </c>
      <c r="C12" s="984">
        <v>352248</v>
      </c>
      <c r="D12" s="984">
        <v>154938</v>
      </c>
      <c r="E12" s="984">
        <v>1076</v>
      </c>
      <c r="F12" s="984">
        <v>139108</v>
      </c>
      <c r="G12" s="984">
        <v>8029</v>
      </c>
      <c r="H12" s="984">
        <v>6725</v>
      </c>
      <c r="I12" s="767">
        <v>30958</v>
      </c>
    </row>
    <row r="13" spans="1:10">
      <c r="A13" s="583"/>
      <c r="B13" s="82" t="s">
        <v>26</v>
      </c>
      <c r="C13" s="984">
        <v>353040</v>
      </c>
      <c r="D13" s="984">
        <v>155282</v>
      </c>
      <c r="E13" s="984">
        <v>1065</v>
      </c>
      <c r="F13" s="984">
        <v>139462</v>
      </c>
      <c r="G13" s="984">
        <v>8029</v>
      </c>
      <c r="H13" s="984">
        <v>6726</v>
      </c>
      <c r="I13" s="767">
        <v>31035</v>
      </c>
    </row>
    <row r="14" spans="1:10">
      <c r="A14" s="583"/>
      <c r="B14" s="82" t="s">
        <v>34</v>
      </c>
      <c r="C14" s="984">
        <v>352699</v>
      </c>
      <c r="D14" s="984">
        <v>155270</v>
      </c>
      <c r="E14" s="984">
        <v>1061</v>
      </c>
      <c r="F14" s="984">
        <v>139454</v>
      </c>
      <c r="G14" s="984">
        <v>8029</v>
      </c>
      <c r="H14" s="984">
        <v>6726</v>
      </c>
      <c r="I14" s="767">
        <v>30894</v>
      </c>
    </row>
    <row r="15" spans="1:10">
      <c r="A15" s="583"/>
      <c r="B15" s="82" t="s">
        <v>35</v>
      </c>
      <c r="C15" s="984">
        <v>353184</v>
      </c>
      <c r="D15" s="984">
        <v>155326</v>
      </c>
      <c r="E15" s="984">
        <v>1062</v>
      </c>
      <c r="F15" s="984">
        <v>139507</v>
      </c>
      <c r="G15" s="984">
        <v>8028</v>
      </c>
      <c r="H15" s="984">
        <v>6729</v>
      </c>
      <c r="I15" s="767">
        <v>31088</v>
      </c>
    </row>
    <row r="16" spans="1:10">
      <c r="A16" s="80"/>
      <c r="B16" s="82" t="s">
        <v>36</v>
      </c>
      <c r="C16" s="984">
        <v>353549</v>
      </c>
      <c r="D16" s="984">
        <v>155304</v>
      </c>
      <c r="E16" s="984">
        <v>1080</v>
      </c>
      <c r="F16" s="984">
        <v>139482</v>
      </c>
      <c r="G16" s="984">
        <v>8022</v>
      </c>
      <c r="H16" s="984">
        <v>6720</v>
      </c>
      <c r="I16" s="767">
        <v>31072</v>
      </c>
    </row>
    <row r="17" spans="1:9">
      <c r="A17" s="583"/>
      <c r="B17" s="79" t="s">
        <v>37</v>
      </c>
      <c r="C17" s="984">
        <v>353373</v>
      </c>
      <c r="D17" s="984">
        <v>155237</v>
      </c>
      <c r="E17" s="984">
        <v>1083</v>
      </c>
      <c r="F17" s="984">
        <v>139423</v>
      </c>
      <c r="G17" s="984">
        <v>8023</v>
      </c>
      <c r="H17" s="984">
        <v>6708</v>
      </c>
      <c r="I17" s="767">
        <v>30709</v>
      </c>
    </row>
    <row r="18" spans="1:9">
      <c r="A18" s="583"/>
      <c r="B18" s="79" t="s">
        <v>38</v>
      </c>
      <c r="C18" s="984">
        <v>353107</v>
      </c>
      <c r="D18" s="984">
        <v>155205</v>
      </c>
      <c r="E18" s="984">
        <v>1089</v>
      </c>
      <c r="F18" s="984">
        <v>139382</v>
      </c>
      <c r="G18" s="984">
        <v>8024</v>
      </c>
      <c r="H18" s="984">
        <v>6710</v>
      </c>
      <c r="I18" s="767">
        <v>30929</v>
      </c>
    </row>
    <row r="19" spans="1:9">
      <c r="A19" s="583"/>
      <c r="B19" s="79" t="s">
        <v>33</v>
      </c>
      <c r="C19" s="984">
        <v>353548</v>
      </c>
      <c r="D19" s="984">
        <v>155394</v>
      </c>
      <c r="E19" s="984">
        <v>1097</v>
      </c>
      <c r="F19" s="984">
        <v>139562</v>
      </c>
      <c r="G19" s="984">
        <v>8024</v>
      </c>
      <c r="H19" s="984">
        <v>6711</v>
      </c>
      <c r="I19" s="767">
        <v>31052</v>
      </c>
    </row>
    <row r="20" spans="1:9">
      <c r="A20" s="80"/>
      <c r="B20" s="81" t="s">
        <v>30</v>
      </c>
      <c r="C20" s="990">
        <v>104.3</v>
      </c>
      <c r="D20" s="990">
        <v>102.7</v>
      </c>
      <c r="E20" s="990">
        <v>111.7</v>
      </c>
      <c r="F20" s="990">
        <v>101.7</v>
      </c>
      <c r="G20" s="990">
        <v>126.8</v>
      </c>
      <c r="H20" s="990">
        <v>100.8</v>
      </c>
      <c r="I20" s="768">
        <v>104.9</v>
      </c>
    </row>
    <row r="21" spans="1:9">
      <c r="A21" s="83"/>
      <c r="B21" s="69"/>
      <c r="C21" s="990"/>
      <c r="D21" s="990"/>
      <c r="E21" s="990"/>
      <c r="F21" s="990"/>
      <c r="G21" s="990"/>
      <c r="H21" s="990"/>
      <c r="I21" s="768"/>
    </row>
    <row r="22" spans="1:9">
      <c r="A22" s="137">
        <v>2020</v>
      </c>
      <c r="B22" s="79" t="s">
        <v>39</v>
      </c>
      <c r="C22" s="992">
        <v>357832</v>
      </c>
      <c r="D22" s="992">
        <v>156593</v>
      </c>
      <c r="E22" s="992">
        <v>1168</v>
      </c>
      <c r="F22" s="992">
        <v>140445</v>
      </c>
      <c r="G22" s="992">
        <v>8102</v>
      </c>
      <c r="H22" s="992">
        <v>6878</v>
      </c>
      <c r="I22" s="782">
        <v>31998</v>
      </c>
    </row>
    <row r="23" spans="1:9">
      <c r="A23" s="23"/>
      <c r="B23" s="67" t="s">
        <v>40</v>
      </c>
      <c r="C23" s="992">
        <v>357554</v>
      </c>
      <c r="D23" s="992">
        <v>156446</v>
      </c>
      <c r="E23" s="992">
        <v>1167</v>
      </c>
      <c r="F23" s="992">
        <v>140307</v>
      </c>
      <c r="G23" s="992">
        <v>8091</v>
      </c>
      <c r="H23" s="992">
        <v>6881</v>
      </c>
      <c r="I23" s="782">
        <v>31803</v>
      </c>
    </row>
    <row r="24" spans="1:9">
      <c r="A24" s="23"/>
      <c r="B24" s="81" t="s">
        <v>30</v>
      </c>
      <c r="C24" s="990">
        <v>101.4</v>
      </c>
      <c r="D24" s="990">
        <v>101</v>
      </c>
      <c r="E24" s="990">
        <v>111</v>
      </c>
      <c r="F24" s="990">
        <v>100.9</v>
      </c>
      <c r="G24" s="990">
        <v>100.9</v>
      </c>
      <c r="H24" s="990">
        <v>102.3</v>
      </c>
      <c r="I24" s="768">
        <v>102.7</v>
      </c>
    </row>
    <row r="25" spans="1:9">
      <c r="A25" s="23"/>
      <c r="B25" s="213"/>
      <c r="C25" s="984"/>
      <c r="D25" s="984"/>
      <c r="E25" s="984"/>
      <c r="F25" s="984"/>
      <c r="G25" s="984"/>
      <c r="H25" s="984"/>
      <c r="I25" s="767"/>
    </row>
    <row r="26" spans="1:9">
      <c r="A26" s="80">
        <v>2019</v>
      </c>
      <c r="B26" s="67" t="s">
        <v>12</v>
      </c>
      <c r="C26" s="984">
        <v>352195</v>
      </c>
      <c r="D26" s="984">
        <v>154299</v>
      </c>
      <c r="E26" s="984">
        <v>1044</v>
      </c>
      <c r="F26" s="984">
        <v>138511</v>
      </c>
      <c r="G26" s="984">
        <v>8011</v>
      </c>
      <c r="H26" s="984">
        <v>6733</v>
      </c>
      <c r="I26" s="767">
        <v>31531</v>
      </c>
    </row>
    <row r="27" spans="1:9">
      <c r="A27" s="23"/>
      <c r="B27" s="67" t="s">
        <v>13</v>
      </c>
      <c r="C27" s="984">
        <v>352376</v>
      </c>
      <c r="D27" s="984">
        <v>154930</v>
      </c>
      <c r="E27" s="984">
        <v>1040</v>
      </c>
      <c r="F27" s="984">
        <v>139151</v>
      </c>
      <c r="G27" s="984">
        <v>8008</v>
      </c>
      <c r="H27" s="984">
        <v>6731</v>
      </c>
      <c r="I27" s="767">
        <v>30914</v>
      </c>
    </row>
    <row r="28" spans="1:9">
      <c r="A28" s="23"/>
      <c r="B28" s="67" t="s">
        <v>14</v>
      </c>
      <c r="C28" s="984">
        <v>352735</v>
      </c>
      <c r="D28" s="984">
        <v>154992</v>
      </c>
      <c r="E28" s="984">
        <v>1059</v>
      </c>
      <c r="F28" s="984">
        <v>139194</v>
      </c>
      <c r="G28" s="984">
        <v>8043</v>
      </c>
      <c r="H28" s="984">
        <v>6696</v>
      </c>
      <c r="I28" s="767">
        <v>30819</v>
      </c>
    </row>
    <row r="29" spans="1:9">
      <c r="B29" s="13" t="s">
        <v>15</v>
      </c>
      <c r="C29" s="984">
        <v>352846</v>
      </c>
      <c r="D29" s="984">
        <v>155286</v>
      </c>
      <c r="E29" s="984">
        <v>1070</v>
      </c>
      <c r="F29" s="984">
        <v>139471</v>
      </c>
      <c r="G29" s="984">
        <v>8053</v>
      </c>
      <c r="H29" s="984">
        <v>6692</v>
      </c>
      <c r="I29" s="767">
        <v>30838</v>
      </c>
    </row>
    <row r="30" spans="1:9">
      <c r="A30" s="80"/>
      <c r="B30" s="13" t="s">
        <v>16</v>
      </c>
      <c r="C30" s="984">
        <v>352049</v>
      </c>
      <c r="D30" s="984">
        <v>155280</v>
      </c>
      <c r="E30" s="984">
        <v>1030</v>
      </c>
      <c r="F30" s="984">
        <v>139501</v>
      </c>
      <c r="G30" s="984">
        <v>8032</v>
      </c>
      <c r="H30" s="984">
        <v>6717</v>
      </c>
      <c r="I30" s="767">
        <v>30898</v>
      </c>
    </row>
    <row r="31" spans="1:9">
      <c r="A31" s="583"/>
      <c r="B31" s="13" t="s">
        <v>17</v>
      </c>
      <c r="C31" s="984">
        <v>352701</v>
      </c>
      <c r="D31" s="984">
        <v>155893</v>
      </c>
      <c r="E31" s="984">
        <v>1017</v>
      </c>
      <c r="F31" s="984">
        <v>140110</v>
      </c>
      <c r="G31" s="984">
        <v>8033</v>
      </c>
      <c r="H31" s="984">
        <v>6733</v>
      </c>
      <c r="I31" s="767">
        <v>31029</v>
      </c>
    </row>
    <row r="32" spans="1:9">
      <c r="A32" s="583"/>
      <c r="B32" s="13" t="s">
        <v>5</v>
      </c>
      <c r="C32" s="984">
        <v>352667</v>
      </c>
      <c r="D32" s="984">
        <v>155883</v>
      </c>
      <c r="E32" s="984">
        <v>1053</v>
      </c>
      <c r="F32" s="984">
        <v>140075</v>
      </c>
      <c r="G32" s="984">
        <v>8035</v>
      </c>
      <c r="H32" s="984">
        <v>6720</v>
      </c>
      <c r="I32" s="767">
        <v>31081</v>
      </c>
    </row>
    <row r="33" spans="1:9">
      <c r="A33" s="583"/>
      <c r="B33" s="13" t="s">
        <v>7</v>
      </c>
      <c r="C33" s="984">
        <v>352445</v>
      </c>
      <c r="D33" s="984">
        <v>155629</v>
      </c>
      <c r="E33" s="984">
        <v>1092</v>
      </c>
      <c r="F33" s="984">
        <v>139781</v>
      </c>
      <c r="G33" s="984">
        <v>8027</v>
      </c>
      <c r="H33" s="984">
        <v>6729</v>
      </c>
      <c r="I33" s="767">
        <v>31232</v>
      </c>
    </row>
    <row r="34" spans="1:9">
      <c r="A34" s="80"/>
      <c r="B34" s="13" t="s">
        <v>8</v>
      </c>
      <c r="C34" s="984">
        <v>352952</v>
      </c>
      <c r="D34" s="984">
        <v>155679</v>
      </c>
      <c r="E34" s="984">
        <v>1130</v>
      </c>
      <c r="F34" s="984">
        <v>139822</v>
      </c>
      <c r="G34" s="984">
        <v>8003</v>
      </c>
      <c r="H34" s="984">
        <v>6724</v>
      </c>
      <c r="I34" s="767">
        <v>31369</v>
      </c>
    </row>
    <row r="35" spans="1:9">
      <c r="A35" s="583"/>
      <c r="B35" s="79" t="s">
        <v>9</v>
      </c>
      <c r="C35" s="984">
        <v>352597</v>
      </c>
      <c r="D35" s="984">
        <v>155838</v>
      </c>
      <c r="E35" s="984">
        <v>1149</v>
      </c>
      <c r="F35" s="984">
        <v>139886</v>
      </c>
      <c r="G35" s="984">
        <v>8068</v>
      </c>
      <c r="H35" s="984">
        <v>6735</v>
      </c>
      <c r="I35" s="767">
        <v>30998</v>
      </c>
    </row>
    <row r="36" spans="1:9">
      <c r="A36" s="583"/>
      <c r="B36" s="79" t="s">
        <v>10</v>
      </c>
      <c r="C36" s="984">
        <v>352982</v>
      </c>
      <c r="D36" s="984">
        <v>156163</v>
      </c>
      <c r="E36" s="984">
        <v>1152</v>
      </c>
      <c r="F36" s="984">
        <v>140231</v>
      </c>
      <c r="G36" s="984">
        <v>8038</v>
      </c>
      <c r="H36" s="984">
        <v>6742</v>
      </c>
      <c r="I36" s="767">
        <v>31169</v>
      </c>
    </row>
    <row r="37" spans="1:9">
      <c r="A37" s="583"/>
      <c r="B37" s="79" t="s">
        <v>11</v>
      </c>
      <c r="C37" s="984">
        <v>353278</v>
      </c>
      <c r="D37" s="984">
        <v>156088</v>
      </c>
      <c r="E37" s="984">
        <v>1154</v>
      </c>
      <c r="F37" s="984">
        <v>140117</v>
      </c>
      <c r="G37" s="984">
        <v>8044</v>
      </c>
      <c r="H37" s="984">
        <v>6773</v>
      </c>
      <c r="I37" s="767">
        <v>31362</v>
      </c>
    </row>
    <row r="38" spans="1:9">
      <c r="A38" s="583"/>
      <c r="B38" s="784"/>
      <c r="C38" s="984"/>
      <c r="D38" s="984"/>
      <c r="E38" s="984"/>
      <c r="F38" s="984"/>
      <c r="G38" s="984"/>
      <c r="H38" s="984"/>
      <c r="I38" s="767"/>
    </row>
    <row r="39" spans="1:9">
      <c r="A39" s="583">
        <v>2020</v>
      </c>
      <c r="B39" s="784" t="s">
        <v>12</v>
      </c>
      <c r="C39" s="984">
        <v>356305</v>
      </c>
      <c r="D39" s="984">
        <v>156749</v>
      </c>
      <c r="E39" s="984">
        <v>1169</v>
      </c>
      <c r="F39" s="984">
        <v>140603</v>
      </c>
      <c r="G39" s="984">
        <v>8109</v>
      </c>
      <c r="H39" s="984">
        <v>6868</v>
      </c>
      <c r="I39" s="767">
        <v>32227</v>
      </c>
    </row>
    <row r="40" spans="1:9">
      <c r="A40" s="583"/>
      <c r="B40" s="784" t="s">
        <v>13</v>
      </c>
      <c r="C40" s="992">
        <v>358161</v>
      </c>
      <c r="D40" s="992">
        <v>156652</v>
      </c>
      <c r="E40" s="992">
        <v>1169</v>
      </c>
      <c r="F40" s="992">
        <v>140484</v>
      </c>
      <c r="G40" s="992">
        <v>8096</v>
      </c>
      <c r="H40" s="992">
        <v>6903</v>
      </c>
      <c r="I40" s="782">
        <v>32061</v>
      </c>
    </row>
    <row r="41" spans="1:9">
      <c r="A41" s="583"/>
      <c r="B41" s="784" t="s">
        <v>14</v>
      </c>
      <c r="C41" s="992">
        <v>356899</v>
      </c>
      <c r="D41" s="992">
        <v>156147</v>
      </c>
      <c r="E41" s="992">
        <v>1162</v>
      </c>
      <c r="F41" s="992">
        <v>140017</v>
      </c>
      <c r="G41" s="992">
        <v>8067</v>
      </c>
      <c r="H41" s="992">
        <v>6901</v>
      </c>
      <c r="I41" s="782">
        <v>31890</v>
      </c>
    </row>
    <row r="42" spans="1:9">
      <c r="A42" s="80"/>
      <c r="B42" s="69" t="s">
        <v>30</v>
      </c>
      <c r="C42" s="993">
        <v>101.2</v>
      </c>
      <c r="D42" s="993">
        <v>100.7</v>
      </c>
      <c r="E42" s="993">
        <v>109.7</v>
      </c>
      <c r="F42" s="993">
        <v>100.6</v>
      </c>
      <c r="G42" s="993">
        <v>100.3</v>
      </c>
      <c r="H42" s="993">
        <v>103.1</v>
      </c>
      <c r="I42" s="780">
        <v>103.5</v>
      </c>
    </row>
    <row r="43" spans="1:9">
      <c r="A43" s="80"/>
      <c r="B43" s="69" t="s">
        <v>31</v>
      </c>
      <c r="C43" s="993">
        <v>99.6</v>
      </c>
      <c r="D43" s="993">
        <v>99.7</v>
      </c>
      <c r="E43" s="993">
        <v>99.4</v>
      </c>
      <c r="F43" s="993">
        <v>99.7</v>
      </c>
      <c r="G43" s="993">
        <v>99.6</v>
      </c>
      <c r="H43" s="993">
        <v>100</v>
      </c>
      <c r="I43" s="780">
        <v>99.5</v>
      </c>
    </row>
    <row r="44" spans="1:9" ht="15" customHeight="1">
      <c r="A44" s="732" t="s">
        <v>43</v>
      </c>
    </row>
    <row r="45" spans="1:9">
      <c r="A45" s="720" t="s">
        <v>32</v>
      </c>
    </row>
  </sheetData>
  <mergeCells count="7">
    <mergeCell ref="A1:E1"/>
    <mergeCell ref="A2:E2"/>
    <mergeCell ref="A3:B5"/>
    <mergeCell ref="C3:I3"/>
    <mergeCell ref="C4:C5"/>
    <mergeCell ref="D4:H4"/>
    <mergeCell ref="I4: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3"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2"/>
  <sheetViews>
    <sheetView showGridLines="0" zoomScaleNormal="100" workbookViewId="0">
      <selection sqref="A1:E1"/>
    </sheetView>
  </sheetViews>
  <sheetFormatPr defaultRowHeight="15"/>
  <cols>
    <col min="1" max="1" width="6.42578125" customWidth="1"/>
    <col min="2" max="2" width="17.85546875" customWidth="1"/>
    <col min="3" max="8" width="20.140625" customWidth="1"/>
  </cols>
  <sheetData>
    <row r="1" spans="1:9">
      <c r="A1" s="1339" t="s">
        <v>1026</v>
      </c>
      <c r="B1" s="1339"/>
      <c r="C1" s="1339"/>
      <c r="D1" s="1339"/>
      <c r="E1" s="1339"/>
      <c r="G1" s="45"/>
      <c r="H1" s="812" t="s">
        <v>0</v>
      </c>
      <c r="I1" s="104"/>
    </row>
    <row r="2" spans="1:9">
      <c r="A2" s="1340" t="s">
        <v>1224</v>
      </c>
      <c r="B2" s="1340"/>
      <c r="C2" s="1340"/>
      <c r="D2" s="1340"/>
      <c r="E2" s="1340"/>
      <c r="G2" s="45"/>
      <c r="H2" s="811" t="s">
        <v>1</v>
      </c>
      <c r="I2" s="104"/>
    </row>
    <row r="3" spans="1:9" ht="18" customHeight="1">
      <c r="A3" s="1356" t="s">
        <v>542</v>
      </c>
      <c r="B3" s="1356"/>
      <c r="C3" s="676"/>
      <c r="D3" s="676"/>
      <c r="E3" s="676"/>
      <c r="F3" s="676"/>
      <c r="G3" s="676"/>
      <c r="H3" s="676"/>
    </row>
    <row r="4" spans="1:9" ht="87" customHeight="1">
      <c r="A4" s="1357"/>
      <c r="B4" s="1357"/>
      <c r="C4" s="606" t="s">
        <v>543</v>
      </c>
      <c r="D4" s="606" t="s">
        <v>544</v>
      </c>
      <c r="E4" s="607" t="s">
        <v>545</v>
      </c>
      <c r="F4" s="607" t="s">
        <v>546</v>
      </c>
      <c r="G4" s="607" t="s">
        <v>547</v>
      </c>
      <c r="H4" s="607" t="s">
        <v>548</v>
      </c>
    </row>
    <row r="5" spans="1:9">
      <c r="A5" s="83">
        <v>2018</v>
      </c>
      <c r="B5" s="79" t="s">
        <v>33</v>
      </c>
      <c r="C5" s="38">
        <v>54353</v>
      </c>
      <c r="D5" s="38">
        <v>28190</v>
      </c>
      <c r="E5" s="38">
        <v>7594</v>
      </c>
      <c r="F5" s="776">
        <v>14537</v>
      </c>
      <c r="G5" s="38">
        <v>6457</v>
      </c>
      <c r="H5" s="776">
        <v>19165</v>
      </c>
    </row>
    <row r="6" spans="1:9">
      <c r="A6" s="83"/>
      <c r="B6" s="81" t="s">
        <v>30</v>
      </c>
      <c r="C6" s="994">
        <v>107.6</v>
      </c>
      <c r="D6" s="994">
        <v>107</v>
      </c>
      <c r="E6" s="994">
        <v>103</v>
      </c>
      <c r="F6" s="994">
        <v>112.9</v>
      </c>
      <c r="G6" s="994">
        <v>97.1</v>
      </c>
      <c r="H6" s="772">
        <v>105.1</v>
      </c>
    </row>
    <row r="7" spans="1:9">
      <c r="A7" s="83"/>
      <c r="B7" s="81"/>
      <c r="C7" s="994"/>
      <c r="D7" s="994"/>
      <c r="E7" s="994"/>
      <c r="F7" s="994"/>
      <c r="G7" s="994"/>
      <c r="H7" s="772"/>
    </row>
    <row r="8" spans="1:9">
      <c r="A8" s="86">
        <v>2019</v>
      </c>
      <c r="B8" s="79" t="s">
        <v>39</v>
      </c>
      <c r="C8" s="38">
        <v>56718</v>
      </c>
      <c r="D8" s="38">
        <v>30174</v>
      </c>
      <c r="E8" s="38">
        <v>8779</v>
      </c>
      <c r="F8" s="776">
        <v>15945</v>
      </c>
      <c r="G8" s="38">
        <v>6532</v>
      </c>
      <c r="H8" s="776">
        <v>19873</v>
      </c>
    </row>
    <row r="9" spans="1:9">
      <c r="A9" s="80"/>
      <c r="B9" s="67" t="s">
        <v>40</v>
      </c>
      <c r="C9" s="38">
        <v>56788</v>
      </c>
      <c r="D9" s="38">
        <v>30328</v>
      </c>
      <c r="E9" s="38">
        <v>8825</v>
      </c>
      <c r="F9" s="776">
        <v>15950</v>
      </c>
      <c r="G9" s="38">
        <v>6524</v>
      </c>
      <c r="H9" s="776">
        <v>19912</v>
      </c>
    </row>
    <row r="10" spans="1:9">
      <c r="A10" s="80"/>
      <c r="B10" s="79" t="s">
        <v>41</v>
      </c>
      <c r="C10" s="38">
        <v>56789</v>
      </c>
      <c r="D10" s="38">
        <v>30329</v>
      </c>
      <c r="E10" s="38">
        <v>8790</v>
      </c>
      <c r="F10" s="776">
        <v>15950</v>
      </c>
      <c r="G10" s="38">
        <v>6518</v>
      </c>
      <c r="H10" s="776">
        <v>19904</v>
      </c>
    </row>
    <row r="11" spans="1:9">
      <c r="B11" s="87" t="s">
        <v>42</v>
      </c>
      <c r="C11" s="38">
        <v>56822</v>
      </c>
      <c r="D11" s="38">
        <v>30310</v>
      </c>
      <c r="E11" s="38">
        <v>8763</v>
      </c>
      <c r="F11" s="776">
        <v>15937</v>
      </c>
      <c r="G11" s="38">
        <v>6452</v>
      </c>
      <c r="H11" s="776">
        <v>19691</v>
      </c>
    </row>
    <row r="12" spans="1:9">
      <c r="A12" s="86"/>
      <c r="B12" s="87" t="s">
        <v>26</v>
      </c>
      <c r="C12" s="38">
        <v>56931</v>
      </c>
      <c r="D12" s="38">
        <v>30315</v>
      </c>
      <c r="E12" s="38">
        <v>8725</v>
      </c>
      <c r="F12" s="776">
        <v>15955</v>
      </c>
      <c r="G12" s="38">
        <v>6543</v>
      </c>
      <c r="H12" s="776">
        <v>19913</v>
      </c>
    </row>
    <row r="13" spans="1:9">
      <c r="A13" s="86"/>
      <c r="B13" s="82" t="s">
        <v>34</v>
      </c>
      <c r="C13" s="38">
        <v>56876</v>
      </c>
      <c r="D13" s="38">
        <v>30319</v>
      </c>
      <c r="E13" s="38">
        <v>8765</v>
      </c>
      <c r="F13" s="776">
        <v>15976</v>
      </c>
      <c r="G13" s="38">
        <v>6550</v>
      </c>
      <c r="H13" s="776">
        <v>19799</v>
      </c>
    </row>
    <row r="14" spans="1:9">
      <c r="A14" s="86"/>
      <c r="B14" s="82" t="s">
        <v>35</v>
      </c>
      <c r="C14" s="38">
        <v>56948</v>
      </c>
      <c r="D14" s="38">
        <v>30337</v>
      </c>
      <c r="E14" s="38">
        <v>8802</v>
      </c>
      <c r="F14" s="776">
        <v>16072</v>
      </c>
      <c r="G14" s="38">
        <v>6559</v>
      </c>
      <c r="H14" s="776">
        <v>19768</v>
      </c>
    </row>
    <row r="15" spans="1:9">
      <c r="A15" s="83"/>
      <c r="B15" s="82" t="s">
        <v>36</v>
      </c>
      <c r="C15" s="38">
        <v>57059</v>
      </c>
      <c r="D15" s="38">
        <v>30442</v>
      </c>
      <c r="E15" s="38">
        <v>8946</v>
      </c>
      <c r="F15" s="776">
        <v>16099</v>
      </c>
      <c r="G15" s="38">
        <v>6467</v>
      </c>
      <c r="H15" s="776">
        <v>19911</v>
      </c>
    </row>
    <row r="16" spans="1:9">
      <c r="A16" s="83"/>
      <c r="B16" s="79" t="s">
        <v>37</v>
      </c>
      <c r="C16" s="38">
        <v>57168</v>
      </c>
      <c r="D16" s="38">
        <v>30693</v>
      </c>
      <c r="E16" s="38">
        <v>8925</v>
      </c>
      <c r="F16" s="776">
        <v>16122</v>
      </c>
      <c r="G16" s="38">
        <v>6457</v>
      </c>
      <c r="H16" s="776">
        <v>19787</v>
      </c>
    </row>
    <row r="17" spans="1:8">
      <c r="A17" s="83"/>
      <c r="B17" s="79" t="s">
        <v>38</v>
      </c>
      <c r="C17" s="38">
        <v>56897</v>
      </c>
      <c r="D17" s="38">
        <v>30690</v>
      </c>
      <c r="E17" s="38">
        <v>8880</v>
      </c>
      <c r="F17" s="776">
        <v>16159</v>
      </c>
      <c r="G17" s="38">
        <v>6457</v>
      </c>
      <c r="H17" s="776">
        <v>19726</v>
      </c>
    </row>
    <row r="18" spans="1:8">
      <c r="A18" s="83"/>
      <c r="B18" s="79" t="s">
        <v>33</v>
      </c>
      <c r="C18" s="38">
        <v>56978</v>
      </c>
      <c r="D18" s="38">
        <v>30635</v>
      </c>
      <c r="E18" s="38">
        <v>8905</v>
      </c>
      <c r="F18" s="776">
        <v>16193</v>
      </c>
      <c r="G18" s="38">
        <v>6481</v>
      </c>
      <c r="H18" s="776">
        <v>19703</v>
      </c>
    </row>
    <row r="19" spans="1:8">
      <c r="A19" s="80"/>
      <c r="B19" s="81" t="s">
        <v>30</v>
      </c>
      <c r="C19" s="994">
        <v>104.8</v>
      </c>
      <c r="D19" s="994">
        <v>108.7</v>
      </c>
      <c r="E19" s="994">
        <v>117.3</v>
      </c>
      <c r="F19" s="994">
        <v>111.4</v>
      </c>
      <c r="G19" s="994">
        <v>100.4</v>
      </c>
      <c r="H19" s="772">
        <v>102.8</v>
      </c>
    </row>
    <row r="20" spans="1:8">
      <c r="A20" s="80"/>
      <c r="B20" s="81"/>
      <c r="C20" s="991"/>
      <c r="D20" s="991"/>
      <c r="E20" s="991"/>
      <c r="F20" s="991"/>
      <c r="G20" s="991"/>
      <c r="H20" s="779"/>
    </row>
    <row r="21" spans="1:8">
      <c r="A21" s="137">
        <v>2020</v>
      </c>
      <c r="B21" s="79" t="s">
        <v>39</v>
      </c>
      <c r="C21" s="38">
        <v>57505</v>
      </c>
      <c r="D21" s="38">
        <v>31507</v>
      </c>
      <c r="E21" s="38">
        <v>8937</v>
      </c>
      <c r="F21" s="776">
        <v>17195</v>
      </c>
      <c r="G21" s="38">
        <v>6571</v>
      </c>
      <c r="H21" s="776">
        <v>18467</v>
      </c>
    </row>
    <row r="22" spans="1:8">
      <c r="A22" s="23"/>
      <c r="B22" s="67" t="s">
        <v>40</v>
      </c>
      <c r="C22" s="38">
        <v>57344</v>
      </c>
      <c r="D22" s="38">
        <v>31543</v>
      </c>
      <c r="E22" s="38">
        <v>8938</v>
      </c>
      <c r="F22" s="776">
        <v>17212</v>
      </c>
      <c r="G22" s="38">
        <v>6545</v>
      </c>
      <c r="H22" s="776">
        <v>18570</v>
      </c>
    </row>
    <row r="23" spans="1:8">
      <c r="A23" s="23"/>
      <c r="B23" s="81" t="s">
        <v>30</v>
      </c>
      <c r="C23" s="995">
        <v>101</v>
      </c>
      <c r="D23" s="995">
        <v>104</v>
      </c>
      <c r="E23" s="995">
        <v>101.3</v>
      </c>
      <c r="F23" s="995">
        <v>107.9</v>
      </c>
      <c r="G23" s="995">
        <v>100.3</v>
      </c>
      <c r="H23" s="771">
        <v>93.3</v>
      </c>
    </row>
    <row r="24" spans="1:8">
      <c r="A24" s="23"/>
      <c r="B24" s="213"/>
      <c r="C24" s="992"/>
      <c r="D24" s="992"/>
      <c r="E24" s="992"/>
      <c r="F24" s="992"/>
      <c r="G24" s="992"/>
      <c r="H24" s="782"/>
    </row>
    <row r="25" spans="1:8">
      <c r="A25" s="80">
        <v>2019</v>
      </c>
      <c r="B25" s="67" t="s">
        <v>12</v>
      </c>
      <c r="C25" s="992">
        <v>58446</v>
      </c>
      <c r="D25" s="992">
        <v>31226</v>
      </c>
      <c r="E25" s="992">
        <v>9808</v>
      </c>
      <c r="F25" s="992">
        <v>16573</v>
      </c>
      <c r="G25" s="992">
        <v>6835</v>
      </c>
      <c r="H25" s="782">
        <v>21956</v>
      </c>
    </row>
    <row r="26" spans="1:8">
      <c r="A26" s="23"/>
      <c r="B26" s="67" t="s">
        <v>13</v>
      </c>
      <c r="C26" s="992">
        <v>56774</v>
      </c>
      <c r="D26" s="992">
        <v>30171</v>
      </c>
      <c r="E26" s="992">
        <v>8770</v>
      </c>
      <c r="F26" s="992">
        <v>16046</v>
      </c>
      <c r="G26" s="992">
        <v>6526</v>
      </c>
      <c r="H26" s="782">
        <v>19758</v>
      </c>
    </row>
    <row r="27" spans="1:8">
      <c r="A27" s="23"/>
      <c r="B27" s="67" t="s">
        <v>14</v>
      </c>
      <c r="C27" s="992">
        <v>56809</v>
      </c>
      <c r="D27" s="992">
        <v>30380</v>
      </c>
      <c r="E27" s="992">
        <v>8807</v>
      </c>
      <c r="F27" s="992">
        <v>15944</v>
      </c>
      <c r="G27" s="992">
        <v>6524</v>
      </c>
      <c r="H27" s="782">
        <v>19914</v>
      </c>
    </row>
    <row r="28" spans="1:8">
      <c r="B28" s="13" t="s">
        <v>15</v>
      </c>
      <c r="C28" s="992">
        <v>56880</v>
      </c>
      <c r="D28" s="992">
        <v>30468</v>
      </c>
      <c r="E28" s="992">
        <v>8738</v>
      </c>
      <c r="F28" s="992">
        <v>16012</v>
      </c>
      <c r="G28" s="992">
        <v>6538</v>
      </c>
      <c r="H28" s="782">
        <v>19702</v>
      </c>
    </row>
    <row r="29" spans="1:8">
      <c r="A29" s="80"/>
      <c r="B29" s="13" t="s">
        <v>16</v>
      </c>
      <c r="C29" s="992">
        <v>56847</v>
      </c>
      <c r="D29" s="992">
        <v>30489</v>
      </c>
      <c r="E29" s="992">
        <v>8728</v>
      </c>
      <c r="F29" s="992">
        <v>16053</v>
      </c>
      <c r="G29" s="992">
        <v>6453</v>
      </c>
      <c r="H29" s="782">
        <v>19074</v>
      </c>
    </row>
    <row r="30" spans="1:8">
      <c r="A30" s="583"/>
      <c r="B30" s="13" t="s">
        <v>17</v>
      </c>
      <c r="C30" s="992">
        <v>56971</v>
      </c>
      <c r="D30" s="992">
        <v>30628</v>
      </c>
      <c r="E30" s="992">
        <v>8783</v>
      </c>
      <c r="F30" s="992">
        <v>16113</v>
      </c>
      <c r="G30" s="992">
        <v>6558</v>
      </c>
      <c r="H30" s="782">
        <v>18685</v>
      </c>
    </row>
    <row r="31" spans="1:8">
      <c r="A31" s="583"/>
      <c r="B31" s="13" t="s">
        <v>5</v>
      </c>
      <c r="C31" s="992">
        <v>56920</v>
      </c>
      <c r="D31" s="992">
        <v>30715</v>
      </c>
      <c r="E31" s="992">
        <v>8800</v>
      </c>
      <c r="F31" s="992">
        <v>16353</v>
      </c>
      <c r="G31" s="992">
        <v>6567</v>
      </c>
      <c r="H31" s="782">
        <v>18429</v>
      </c>
    </row>
    <row r="32" spans="1:8">
      <c r="A32" s="583"/>
      <c r="B32" s="13" t="s">
        <v>7</v>
      </c>
      <c r="C32" s="992">
        <v>56717</v>
      </c>
      <c r="D32" s="992">
        <v>30757</v>
      </c>
      <c r="E32" s="992">
        <v>8788</v>
      </c>
      <c r="F32" s="992">
        <v>16439</v>
      </c>
      <c r="G32" s="992">
        <v>6558</v>
      </c>
      <c r="H32" s="782">
        <v>18437</v>
      </c>
    </row>
    <row r="33" spans="1:8">
      <c r="A33" s="80"/>
      <c r="B33" s="13" t="s">
        <v>8</v>
      </c>
      <c r="C33" s="992">
        <v>56889</v>
      </c>
      <c r="D33" s="992">
        <v>30900</v>
      </c>
      <c r="E33" s="992">
        <v>8618</v>
      </c>
      <c r="F33" s="992">
        <v>16559</v>
      </c>
      <c r="G33" s="992">
        <v>6429</v>
      </c>
      <c r="H33" s="782">
        <v>18565</v>
      </c>
    </row>
    <row r="34" spans="1:8">
      <c r="A34" s="583"/>
      <c r="B34" s="79" t="s">
        <v>9</v>
      </c>
      <c r="C34" s="38">
        <v>56813</v>
      </c>
      <c r="D34" s="38">
        <v>30820</v>
      </c>
      <c r="E34" s="38">
        <v>8568</v>
      </c>
      <c r="F34" s="776">
        <v>16590</v>
      </c>
      <c r="G34" s="38">
        <v>6425</v>
      </c>
      <c r="H34" s="776">
        <v>18589</v>
      </c>
    </row>
    <row r="35" spans="1:8">
      <c r="A35" s="583"/>
      <c r="B35" s="67" t="s">
        <v>10</v>
      </c>
      <c r="C35" s="38">
        <v>56623</v>
      </c>
      <c r="D35" s="38">
        <v>30771</v>
      </c>
      <c r="E35" s="38">
        <v>8562</v>
      </c>
      <c r="F35" s="776">
        <v>16792</v>
      </c>
      <c r="G35" s="38">
        <v>6444</v>
      </c>
      <c r="H35" s="776">
        <v>18474</v>
      </c>
    </row>
    <row r="36" spans="1:8">
      <c r="A36" s="583"/>
      <c r="B36" s="79" t="s">
        <v>11</v>
      </c>
      <c r="C36" s="992">
        <v>56565</v>
      </c>
      <c r="D36" s="992">
        <v>30721</v>
      </c>
      <c r="E36" s="992">
        <v>8634</v>
      </c>
      <c r="F36" s="992">
        <v>16817</v>
      </c>
      <c r="G36" s="992">
        <v>6458</v>
      </c>
      <c r="H36" s="782">
        <v>18567</v>
      </c>
    </row>
    <row r="37" spans="1:8">
      <c r="A37" s="583"/>
      <c r="B37" s="784"/>
      <c r="C37" s="992"/>
      <c r="D37" s="992"/>
      <c r="E37" s="992"/>
      <c r="F37" s="992"/>
      <c r="G37" s="992"/>
      <c r="H37" s="782"/>
    </row>
    <row r="38" spans="1:8">
      <c r="A38" s="583">
        <v>2020</v>
      </c>
      <c r="B38" s="784" t="s">
        <v>12</v>
      </c>
      <c r="C38" s="992">
        <v>55725</v>
      </c>
      <c r="D38" s="992">
        <v>31388</v>
      </c>
      <c r="E38" s="992">
        <v>8910</v>
      </c>
      <c r="F38" s="992">
        <v>17213</v>
      </c>
      <c r="G38" s="992">
        <v>6627</v>
      </c>
      <c r="H38" s="782">
        <v>18433</v>
      </c>
    </row>
    <row r="39" spans="1:8">
      <c r="A39" s="583"/>
      <c r="B39" s="784" t="s">
        <v>13</v>
      </c>
      <c r="C39" s="38">
        <v>57575</v>
      </c>
      <c r="D39" s="38">
        <v>31611</v>
      </c>
      <c r="E39" s="38">
        <v>8945</v>
      </c>
      <c r="F39" s="776">
        <v>17214</v>
      </c>
      <c r="G39" s="38">
        <v>6551</v>
      </c>
      <c r="H39" s="776">
        <v>18554</v>
      </c>
    </row>
    <row r="40" spans="1:8">
      <c r="A40" s="583"/>
      <c r="B40" s="784" t="s">
        <v>14</v>
      </c>
      <c r="C40" s="38">
        <v>57233</v>
      </c>
      <c r="D40" s="38">
        <v>31479</v>
      </c>
      <c r="E40" s="38">
        <v>8776</v>
      </c>
      <c r="F40" s="776">
        <v>17275</v>
      </c>
      <c r="G40" s="38">
        <v>6527</v>
      </c>
      <c r="H40" s="776">
        <v>18551</v>
      </c>
    </row>
    <row r="41" spans="1:8">
      <c r="A41" s="80"/>
      <c r="B41" s="69" t="s">
        <v>30</v>
      </c>
      <c r="C41" s="996">
        <v>100.7</v>
      </c>
      <c r="D41" s="994">
        <v>103.6</v>
      </c>
      <c r="E41" s="996">
        <v>99.6</v>
      </c>
      <c r="F41" s="996">
        <v>108.3</v>
      </c>
      <c r="G41" s="994">
        <v>100</v>
      </c>
      <c r="H41" s="772">
        <v>93.2</v>
      </c>
    </row>
    <row r="42" spans="1:8">
      <c r="A42" s="80"/>
      <c r="B42" s="69" t="s">
        <v>31</v>
      </c>
      <c r="C42" s="994">
        <v>99.4</v>
      </c>
      <c r="D42" s="994">
        <v>99.6</v>
      </c>
      <c r="E42" s="994">
        <v>98.1</v>
      </c>
      <c r="F42" s="996">
        <v>100.4</v>
      </c>
      <c r="G42" s="994">
        <v>99.6</v>
      </c>
      <c r="H42" s="772">
        <v>100</v>
      </c>
    </row>
  </sheetData>
  <mergeCells count="3">
    <mergeCell ref="A1:E1"/>
    <mergeCell ref="A2:E2"/>
    <mergeCell ref="A3:B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8"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8"/>
  <sheetViews>
    <sheetView showGridLines="0" zoomScaleNormal="100" workbookViewId="0">
      <selection sqref="A1:F1"/>
    </sheetView>
  </sheetViews>
  <sheetFormatPr defaultRowHeight="15"/>
  <cols>
    <col min="1" max="1" width="6.42578125" customWidth="1"/>
    <col min="2" max="2" width="17.85546875" customWidth="1"/>
    <col min="3" max="11" width="13.28515625" customWidth="1"/>
  </cols>
  <sheetData>
    <row r="1" spans="1:12" ht="15.75" customHeight="1">
      <c r="A1" s="1358" t="s">
        <v>1027</v>
      </c>
      <c r="B1" s="1358"/>
      <c r="C1" s="1358"/>
      <c r="D1" s="1358"/>
      <c r="E1" s="1358"/>
      <c r="F1" s="1358"/>
      <c r="G1" s="88"/>
      <c r="H1" s="89"/>
      <c r="I1" s="89"/>
      <c r="J1" s="812" t="s">
        <v>0</v>
      </c>
      <c r="K1" s="747"/>
    </row>
    <row r="2" spans="1:12" ht="15.75" customHeight="1">
      <c r="A2" s="1359" t="s">
        <v>406</v>
      </c>
      <c r="B2" s="1359"/>
      <c r="C2" s="1359"/>
      <c r="D2" s="1359"/>
      <c r="E2" s="1359"/>
      <c r="F2" s="1359"/>
      <c r="G2" s="89"/>
      <c r="H2" s="89"/>
      <c r="I2" s="89"/>
      <c r="J2" s="811" t="s">
        <v>1</v>
      </c>
      <c r="K2" s="748"/>
      <c r="L2" s="707"/>
    </row>
    <row r="3" spans="1:12" ht="15.75">
      <c r="A3" s="1360" t="s">
        <v>1225</v>
      </c>
      <c r="B3" s="1360"/>
      <c r="C3" s="1360"/>
      <c r="D3" s="1360"/>
      <c r="E3" s="1360"/>
      <c r="F3" s="1360"/>
      <c r="G3" s="91"/>
      <c r="H3" s="91"/>
      <c r="I3" s="91"/>
      <c r="J3" s="91"/>
      <c r="K3" s="92"/>
    </row>
    <row r="4" spans="1:12">
      <c r="A4" s="1361" t="s">
        <v>408</v>
      </c>
      <c r="B4" s="1361"/>
      <c r="C4" s="1361"/>
      <c r="D4" s="1361"/>
      <c r="E4" s="1361"/>
      <c r="F4" s="1361"/>
      <c r="G4" s="89"/>
      <c r="H4" s="93"/>
      <c r="I4" s="93"/>
      <c r="J4" s="93"/>
      <c r="K4" s="89"/>
    </row>
    <row r="5" spans="1:12">
      <c r="A5" s="1362" t="s">
        <v>549</v>
      </c>
      <c r="B5" s="1363"/>
      <c r="C5" s="1368" t="s">
        <v>550</v>
      </c>
      <c r="D5" s="1369"/>
      <c r="E5" s="1369"/>
      <c r="F5" s="1369"/>
      <c r="G5" s="1369"/>
      <c r="H5" s="1369"/>
      <c r="I5" s="1369"/>
      <c r="J5" s="1369"/>
      <c r="K5" s="1369"/>
    </row>
    <row r="6" spans="1:12">
      <c r="A6" s="1364"/>
      <c r="B6" s="1365"/>
      <c r="C6" s="1370" t="s">
        <v>552</v>
      </c>
      <c r="D6" s="1372" t="s">
        <v>551</v>
      </c>
      <c r="E6" s="1373"/>
      <c r="F6" s="1373"/>
      <c r="G6" s="1373"/>
      <c r="H6" s="1373"/>
      <c r="I6" s="1373"/>
      <c r="J6" s="1373"/>
      <c r="K6" s="1373"/>
    </row>
    <row r="7" spans="1:12">
      <c r="A7" s="1364"/>
      <c r="B7" s="1365"/>
      <c r="C7" s="1370"/>
      <c r="D7" s="1374" t="s">
        <v>553</v>
      </c>
      <c r="E7" s="1374" t="s">
        <v>554</v>
      </c>
      <c r="F7" s="1375" t="s">
        <v>555</v>
      </c>
      <c r="G7" s="674"/>
      <c r="H7" s="1374" t="s">
        <v>557</v>
      </c>
      <c r="I7" s="1375" t="s">
        <v>558</v>
      </c>
      <c r="J7" s="1374" t="s">
        <v>559</v>
      </c>
      <c r="K7" s="1375" t="s">
        <v>560</v>
      </c>
    </row>
    <row r="8" spans="1:12" ht="84">
      <c r="A8" s="1366"/>
      <c r="B8" s="1367"/>
      <c r="C8" s="1371"/>
      <c r="D8" s="1371"/>
      <c r="E8" s="1371"/>
      <c r="F8" s="1376"/>
      <c r="G8" s="675" t="s">
        <v>556</v>
      </c>
      <c r="H8" s="1371"/>
      <c r="I8" s="1376"/>
      <c r="J8" s="1371"/>
      <c r="K8" s="1376"/>
    </row>
    <row r="9" spans="1:12">
      <c r="A9" s="94">
        <v>2019</v>
      </c>
      <c r="B9" s="95" t="s">
        <v>12</v>
      </c>
      <c r="C9" s="672">
        <v>49150</v>
      </c>
      <c r="D9" s="672">
        <v>30598</v>
      </c>
      <c r="E9" s="672">
        <v>5059</v>
      </c>
      <c r="F9" s="672">
        <v>44091</v>
      </c>
      <c r="G9" s="672">
        <v>1768</v>
      </c>
      <c r="H9" s="672">
        <v>40041</v>
      </c>
      <c r="I9" s="672">
        <v>1865</v>
      </c>
      <c r="J9" s="672">
        <v>15481</v>
      </c>
      <c r="K9" s="673" t="s">
        <v>6</v>
      </c>
    </row>
    <row r="10" spans="1:12">
      <c r="A10" s="94"/>
      <c r="B10" s="95" t="s">
        <v>13</v>
      </c>
      <c r="C10" s="672">
        <v>49475</v>
      </c>
      <c r="D10" s="672">
        <v>30695</v>
      </c>
      <c r="E10" s="672">
        <v>4996</v>
      </c>
      <c r="F10" s="672">
        <v>44479</v>
      </c>
      <c r="G10" s="672">
        <v>1764</v>
      </c>
      <c r="H10" s="672">
        <v>40319</v>
      </c>
      <c r="I10" s="672">
        <v>1861</v>
      </c>
      <c r="J10" s="672">
        <v>15641</v>
      </c>
      <c r="K10" s="673" t="s">
        <v>6</v>
      </c>
    </row>
    <row r="11" spans="1:12">
      <c r="A11" s="102"/>
      <c r="B11" s="95" t="s">
        <v>14</v>
      </c>
      <c r="C11" s="672">
        <v>47920</v>
      </c>
      <c r="D11" s="672">
        <v>29744</v>
      </c>
      <c r="E11" s="672">
        <v>4768</v>
      </c>
      <c r="F11" s="672">
        <v>43152</v>
      </c>
      <c r="G11" s="672">
        <v>1746</v>
      </c>
      <c r="H11" s="672">
        <v>39173</v>
      </c>
      <c r="I11" s="672">
        <v>1672</v>
      </c>
      <c r="J11" s="672">
        <v>15188</v>
      </c>
      <c r="K11" s="673">
        <v>14873</v>
      </c>
    </row>
    <row r="12" spans="1:12">
      <c r="B12" s="13" t="s">
        <v>15</v>
      </c>
      <c r="C12" s="672">
        <v>45564</v>
      </c>
      <c r="D12" s="672">
        <v>28418</v>
      </c>
      <c r="E12" s="672">
        <v>4557</v>
      </c>
      <c r="F12" s="672">
        <v>41007</v>
      </c>
      <c r="G12" s="672">
        <v>1663</v>
      </c>
      <c r="H12" s="672">
        <v>37245</v>
      </c>
      <c r="I12" s="672">
        <v>895</v>
      </c>
      <c r="J12" s="672">
        <v>14485</v>
      </c>
      <c r="K12" s="673" t="s">
        <v>6</v>
      </c>
    </row>
    <row r="13" spans="1:12">
      <c r="A13" s="94"/>
      <c r="B13" s="13" t="s">
        <v>16</v>
      </c>
      <c r="C13" s="672">
        <v>43787</v>
      </c>
      <c r="D13" s="672">
        <v>27390</v>
      </c>
      <c r="E13" s="672">
        <v>4524</v>
      </c>
      <c r="F13" s="672">
        <v>39263</v>
      </c>
      <c r="G13" s="672">
        <v>1627</v>
      </c>
      <c r="H13" s="672">
        <v>35808</v>
      </c>
      <c r="I13" s="672">
        <v>1034</v>
      </c>
      <c r="J13" s="672">
        <v>13947</v>
      </c>
      <c r="K13" s="673" t="s">
        <v>6</v>
      </c>
    </row>
    <row r="14" spans="1:12">
      <c r="A14" s="102"/>
      <c r="B14" s="13" t="s">
        <v>17</v>
      </c>
      <c r="C14" s="672">
        <v>41845</v>
      </c>
      <c r="D14" s="672">
        <v>26458</v>
      </c>
      <c r="E14" s="672">
        <v>4346</v>
      </c>
      <c r="F14" s="672">
        <v>37499</v>
      </c>
      <c r="G14" s="672">
        <v>1576</v>
      </c>
      <c r="H14" s="672">
        <v>34088</v>
      </c>
      <c r="I14" s="672">
        <v>664</v>
      </c>
      <c r="J14" s="672">
        <v>13294</v>
      </c>
      <c r="K14" s="673">
        <v>14444</v>
      </c>
    </row>
    <row r="15" spans="1:12">
      <c r="A15" s="102"/>
      <c r="B15" s="13" t="s">
        <v>5</v>
      </c>
      <c r="C15" s="672">
        <v>41108</v>
      </c>
      <c r="D15" s="672">
        <v>26228</v>
      </c>
      <c r="E15" s="672">
        <v>4230</v>
      </c>
      <c r="F15" s="672">
        <v>36878</v>
      </c>
      <c r="G15" s="672">
        <v>1560</v>
      </c>
      <c r="H15" s="672">
        <v>33454</v>
      </c>
      <c r="I15" s="672">
        <v>715</v>
      </c>
      <c r="J15" s="672">
        <v>12979</v>
      </c>
      <c r="K15" s="673" t="s">
        <v>6</v>
      </c>
    </row>
    <row r="16" spans="1:12">
      <c r="A16" s="102"/>
      <c r="B16" s="13" t="s">
        <v>7</v>
      </c>
      <c r="C16" s="672">
        <v>41147</v>
      </c>
      <c r="D16" s="672">
        <v>26321</v>
      </c>
      <c r="E16" s="672">
        <v>4261</v>
      </c>
      <c r="F16" s="672">
        <v>36886</v>
      </c>
      <c r="G16" s="672">
        <v>1559</v>
      </c>
      <c r="H16" s="672">
        <v>33665</v>
      </c>
      <c r="I16" s="672">
        <v>879</v>
      </c>
      <c r="J16" s="672">
        <v>12888</v>
      </c>
      <c r="K16" s="673" t="s">
        <v>6</v>
      </c>
    </row>
    <row r="17" spans="1:11">
      <c r="A17" s="94"/>
      <c r="B17" s="13" t="s">
        <v>8</v>
      </c>
      <c r="C17" s="672">
        <v>41065</v>
      </c>
      <c r="D17" s="672">
        <v>26090</v>
      </c>
      <c r="E17" s="672">
        <v>4534</v>
      </c>
      <c r="F17" s="672">
        <v>36531</v>
      </c>
      <c r="G17" s="672">
        <v>1520</v>
      </c>
      <c r="H17" s="672">
        <v>33941</v>
      </c>
      <c r="I17" s="672">
        <v>1504</v>
      </c>
      <c r="J17" s="672">
        <v>13022</v>
      </c>
      <c r="K17" s="673">
        <v>13728</v>
      </c>
    </row>
    <row r="18" spans="1:11">
      <c r="A18" s="102"/>
      <c r="B18" s="95" t="s">
        <v>9</v>
      </c>
      <c r="C18" s="672">
        <v>41202</v>
      </c>
      <c r="D18" s="672">
        <v>26067</v>
      </c>
      <c r="E18" s="672">
        <v>4550</v>
      </c>
      <c r="F18" s="672">
        <v>36652</v>
      </c>
      <c r="G18" s="672">
        <v>1535</v>
      </c>
      <c r="H18" s="672">
        <v>33844</v>
      </c>
      <c r="I18" s="672">
        <v>1674</v>
      </c>
      <c r="J18" s="672">
        <v>13077</v>
      </c>
      <c r="K18" s="673" t="s">
        <v>6</v>
      </c>
    </row>
    <row r="19" spans="1:11">
      <c r="A19" s="102"/>
      <c r="B19" s="95" t="s">
        <v>10</v>
      </c>
      <c r="C19" s="672">
        <v>41351</v>
      </c>
      <c r="D19" s="672">
        <v>26164</v>
      </c>
      <c r="E19" s="672">
        <v>4427</v>
      </c>
      <c r="F19" s="672">
        <v>36924</v>
      </c>
      <c r="G19" s="672">
        <v>1571</v>
      </c>
      <c r="H19" s="672">
        <v>33867</v>
      </c>
      <c r="I19" s="672">
        <v>1611</v>
      </c>
      <c r="J19" s="672">
        <v>13058</v>
      </c>
      <c r="K19" s="673" t="s">
        <v>6</v>
      </c>
    </row>
    <row r="20" spans="1:11">
      <c r="A20" s="102"/>
      <c r="B20" s="95" t="s">
        <v>11</v>
      </c>
      <c r="C20" s="672">
        <v>41817</v>
      </c>
      <c r="D20" s="672">
        <v>26270</v>
      </c>
      <c r="E20" s="672">
        <v>4355</v>
      </c>
      <c r="F20" s="672">
        <v>37462</v>
      </c>
      <c r="G20" s="672">
        <v>1572</v>
      </c>
      <c r="H20" s="672">
        <v>34256</v>
      </c>
      <c r="I20" s="672">
        <v>1590</v>
      </c>
      <c r="J20" s="672">
        <v>13166</v>
      </c>
      <c r="K20" s="673">
        <v>13472</v>
      </c>
    </row>
    <row r="21" spans="1:11">
      <c r="A21" s="102"/>
      <c r="B21" s="785"/>
      <c r="C21" s="786"/>
      <c r="D21" s="786"/>
      <c r="E21" s="786"/>
      <c r="F21" s="786"/>
      <c r="G21" s="786"/>
      <c r="H21" s="786"/>
      <c r="I21" s="786"/>
      <c r="J21" s="786"/>
      <c r="K21" s="787"/>
    </row>
    <row r="22" spans="1:11">
      <c r="A22" s="102">
        <v>2020</v>
      </c>
      <c r="B22" s="785" t="s">
        <v>12</v>
      </c>
      <c r="C22" s="826">
        <v>44967</v>
      </c>
      <c r="D22" s="826">
        <v>27836</v>
      </c>
      <c r="E22" s="826">
        <v>4524</v>
      </c>
      <c r="F22" s="826">
        <v>40443</v>
      </c>
      <c r="G22" s="826">
        <v>1688</v>
      </c>
      <c r="H22" s="826">
        <v>36717</v>
      </c>
      <c r="I22" s="826">
        <v>1729</v>
      </c>
      <c r="J22" s="826">
        <v>14158</v>
      </c>
      <c r="K22" s="793" t="s">
        <v>6</v>
      </c>
    </row>
    <row r="23" spans="1:11">
      <c r="A23" s="102"/>
      <c r="B23" s="785" t="s">
        <v>13</v>
      </c>
      <c r="C23" s="826">
        <v>45027</v>
      </c>
      <c r="D23" s="826">
        <v>27692</v>
      </c>
      <c r="E23" s="826">
        <v>4433</v>
      </c>
      <c r="F23" s="826">
        <v>40594</v>
      </c>
      <c r="G23" s="826">
        <v>1671</v>
      </c>
      <c r="H23" s="826">
        <v>36753</v>
      </c>
      <c r="I23" s="826">
        <v>1673</v>
      </c>
      <c r="J23" s="826">
        <v>14079</v>
      </c>
      <c r="K23" s="793" t="s">
        <v>6</v>
      </c>
    </row>
    <row r="24" spans="1:11">
      <c r="A24" s="102"/>
      <c r="B24" s="785" t="s">
        <v>14</v>
      </c>
      <c r="C24" s="826">
        <v>45413</v>
      </c>
      <c r="D24" s="826">
        <v>27691</v>
      </c>
      <c r="E24" s="826">
        <v>4418</v>
      </c>
      <c r="F24" s="826">
        <v>40995</v>
      </c>
      <c r="G24" s="826">
        <v>1733</v>
      </c>
      <c r="H24" s="826">
        <v>37441</v>
      </c>
      <c r="I24" s="826">
        <v>1663</v>
      </c>
      <c r="J24" s="826">
        <v>14097</v>
      </c>
      <c r="K24" s="793">
        <v>13896</v>
      </c>
    </row>
    <row r="25" spans="1:11">
      <c r="A25" s="94"/>
      <c r="B25" s="97" t="s">
        <v>30</v>
      </c>
      <c r="C25" s="827">
        <v>94.8</v>
      </c>
      <c r="D25" s="827">
        <v>93.1</v>
      </c>
      <c r="E25" s="827">
        <v>92.7</v>
      </c>
      <c r="F25" s="827">
        <v>95</v>
      </c>
      <c r="G25" s="827">
        <v>99.3</v>
      </c>
      <c r="H25" s="827">
        <v>95.6</v>
      </c>
      <c r="I25" s="559">
        <v>99.5</v>
      </c>
      <c r="J25" s="560">
        <v>92.8</v>
      </c>
      <c r="K25" s="828">
        <v>93.4</v>
      </c>
    </row>
    <row r="26" spans="1:11">
      <c r="A26" s="94"/>
      <c r="B26" s="98" t="s">
        <v>31</v>
      </c>
      <c r="C26" s="827">
        <v>100.9</v>
      </c>
      <c r="D26" s="827">
        <v>100</v>
      </c>
      <c r="E26" s="827">
        <v>99.7</v>
      </c>
      <c r="F26" s="827">
        <v>101</v>
      </c>
      <c r="G26" s="827">
        <v>103.7</v>
      </c>
      <c r="H26" s="827">
        <v>101.9</v>
      </c>
      <c r="I26" s="559">
        <v>99.4</v>
      </c>
      <c r="J26" s="560">
        <v>100.1</v>
      </c>
      <c r="K26" s="793" t="s">
        <v>6</v>
      </c>
    </row>
    <row r="27" spans="1:11">
      <c r="A27" s="722" t="s">
        <v>44</v>
      </c>
    </row>
    <row r="28" spans="1:11">
      <c r="A28" s="721" t="s">
        <v>45</v>
      </c>
    </row>
  </sheetData>
  <mergeCells count="15">
    <mergeCell ref="A1:F1"/>
    <mergeCell ref="A2:F2"/>
    <mergeCell ref="A3:F3"/>
    <mergeCell ref="A4:F4"/>
    <mergeCell ref="A5:B8"/>
    <mergeCell ref="C5:K5"/>
    <mergeCell ref="C6:C8"/>
    <mergeCell ref="D6:K6"/>
    <mergeCell ref="D7:D8"/>
    <mergeCell ref="E7:E8"/>
    <mergeCell ref="F7:F8"/>
    <mergeCell ref="H7:H8"/>
    <mergeCell ref="I7:I8"/>
    <mergeCell ref="J7:J8"/>
    <mergeCell ref="K7: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0"/>
  <sheetViews>
    <sheetView showGridLines="0" zoomScale="98" zoomScaleNormal="98" workbookViewId="0">
      <selection sqref="A1:F1"/>
    </sheetView>
  </sheetViews>
  <sheetFormatPr defaultRowHeight="15"/>
  <cols>
    <col min="1" max="1" width="6.42578125" customWidth="1"/>
    <col min="2" max="2" width="17.85546875" customWidth="1"/>
    <col min="3" max="10" width="15.140625" customWidth="1"/>
  </cols>
  <sheetData>
    <row r="1" spans="1:11" ht="15.75">
      <c r="A1" s="1358" t="s">
        <v>1028</v>
      </c>
      <c r="B1" s="1358"/>
      <c r="C1" s="1358"/>
      <c r="D1" s="1358"/>
      <c r="E1" s="1358"/>
      <c r="F1" s="1358"/>
      <c r="G1" s="99"/>
      <c r="H1" s="90"/>
      <c r="I1" s="812" t="s">
        <v>0</v>
      </c>
      <c r="J1" s="104"/>
    </row>
    <row r="2" spans="1:11" ht="15.75">
      <c r="A2" s="1359" t="s">
        <v>406</v>
      </c>
      <c r="B2" s="1359"/>
      <c r="C2" s="1359"/>
      <c r="D2" s="1359"/>
      <c r="E2" s="1359"/>
      <c r="F2" s="1359"/>
      <c r="G2" s="99"/>
      <c r="H2" s="90"/>
      <c r="I2" s="811" t="s">
        <v>1</v>
      </c>
      <c r="J2" s="104"/>
      <c r="K2" s="707"/>
    </row>
    <row r="3" spans="1:11">
      <c r="A3" s="1360" t="s">
        <v>1226</v>
      </c>
      <c r="B3" s="1360"/>
      <c r="C3" s="1360"/>
      <c r="D3" s="1360"/>
      <c r="E3" s="1360"/>
      <c r="F3" s="1360"/>
      <c r="G3" s="89"/>
      <c r="H3" s="89"/>
      <c r="I3" s="89"/>
      <c r="J3" s="89"/>
    </row>
    <row r="4" spans="1:11">
      <c r="A4" s="1361" t="s">
        <v>408</v>
      </c>
      <c r="B4" s="1361"/>
      <c r="C4" s="1361"/>
      <c r="D4" s="1361"/>
      <c r="E4" s="1361"/>
      <c r="F4" s="1361"/>
      <c r="G4" s="89"/>
      <c r="H4" s="89"/>
      <c r="I4" s="89"/>
      <c r="J4" s="89"/>
    </row>
    <row r="5" spans="1:11" ht="15.75" customHeight="1">
      <c r="A5" s="1377" t="s">
        <v>549</v>
      </c>
      <c r="B5" s="1378"/>
      <c r="C5" s="1380" t="s">
        <v>561</v>
      </c>
      <c r="D5" s="1381" t="s">
        <v>562</v>
      </c>
      <c r="E5" s="756"/>
      <c r="F5" s="1381" t="s">
        <v>564</v>
      </c>
      <c r="G5" s="756"/>
      <c r="H5" s="1381" t="s">
        <v>567</v>
      </c>
      <c r="I5" s="1383"/>
      <c r="J5" s="1383"/>
    </row>
    <row r="6" spans="1:11" ht="15.75" customHeight="1">
      <c r="A6" s="1364"/>
      <c r="B6" s="1379"/>
      <c r="C6" s="1370"/>
      <c r="D6" s="1382"/>
      <c r="E6" s="1380" t="s">
        <v>563</v>
      </c>
      <c r="F6" s="1382"/>
      <c r="G6" s="1380" t="s">
        <v>565</v>
      </c>
      <c r="H6" s="1381" t="s">
        <v>566</v>
      </c>
      <c r="I6" s="757"/>
      <c r="J6" s="1381" t="s">
        <v>569</v>
      </c>
    </row>
    <row r="7" spans="1:11" ht="15.75" customHeight="1">
      <c r="A7" s="1364"/>
      <c r="B7" s="1379"/>
      <c r="C7" s="1370"/>
      <c r="D7" s="1382"/>
      <c r="E7" s="1370"/>
      <c r="F7" s="1382"/>
      <c r="G7" s="1370"/>
      <c r="H7" s="1382"/>
      <c r="I7" s="1380" t="s">
        <v>568</v>
      </c>
      <c r="J7" s="1382"/>
    </row>
    <row r="8" spans="1:11" ht="15.75" customHeight="1">
      <c r="A8" s="1364"/>
      <c r="B8" s="1379"/>
      <c r="C8" s="1370"/>
      <c r="D8" s="1382"/>
      <c r="E8" s="1370"/>
      <c r="F8" s="1382"/>
      <c r="G8" s="1370"/>
      <c r="H8" s="1382"/>
      <c r="I8" s="1370"/>
      <c r="J8" s="1382"/>
    </row>
    <row r="9" spans="1:11" ht="15.75" customHeight="1">
      <c r="A9" s="1364"/>
      <c r="B9" s="1379"/>
      <c r="C9" s="1370"/>
      <c r="D9" s="1382"/>
      <c r="E9" s="1370"/>
      <c r="F9" s="1382"/>
      <c r="G9" s="1370"/>
      <c r="H9" s="1382"/>
      <c r="I9" s="1370"/>
      <c r="J9" s="1382"/>
    </row>
    <row r="10" spans="1:11" ht="27" customHeight="1">
      <c r="A10" s="1366"/>
      <c r="B10" s="1367"/>
      <c r="C10" s="1371"/>
      <c r="D10" s="1376"/>
      <c r="E10" s="1371"/>
      <c r="F10" s="1376"/>
      <c r="G10" s="1371"/>
      <c r="H10" s="1376"/>
      <c r="I10" s="1371"/>
      <c r="J10" s="1376"/>
    </row>
    <row r="11" spans="1:11">
      <c r="A11" s="94">
        <v>2019</v>
      </c>
      <c r="B11" s="95" t="s">
        <v>12</v>
      </c>
      <c r="C11" s="561">
        <v>5.2</v>
      </c>
      <c r="D11" s="534">
        <v>9365</v>
      </c>
      <c r="E11" s="534">
        <v>7468</v>
      </c>
      <c r="F11" s="534">
        <v>6297</v>
      </c>
      <c r="G11" s="534">
        <v>3257</v>
      </c>
      <c r="H11" s="562">
        <v>8910</v>
      </c>
      <c r="I11" s="562">
        <v>8110</v>
      </c>
      <c r="J11" s="563">
        <v>4523</v>
      </c>
    </row>
    <row r="12" spans="1:11">
      <c r="A12" s="23"/>
      <c r="B12" s="95" t="s">
        <v>13</v>
      </c>
      <c r="C12" s="561">
        <v>5.2</v>
      </c>
      <c r="D12" s="534">
        <v>7095</v>
      </c>
      <c r="E12" s="534">
        <v>5599</v>
      </c>
      <c r="F12" s="534">
        <v>6770</v>
      </c>
      <c r="G12" s="534">
        <v>3366</v>
      </c>
      <c r="H12" s="562">
        <v>8290</v>
      </c>
      <c r="I12" s="562">
        <v>7411</v>
      </c>
      <c r="J12" s="563">
        <v>5327</v>
      </c>
    </row>
    <row r="13" spans="1:11">
      <c r="A13" s="23"/>
      <c r="B13" s="95" t="s">
        <v>14</v>
      </c>
      <c r="C13" s="561">
        <v>5.0999999999999996</v>
      </c>
      <c r="D13" s="534">
        <v>7148</v>
      </c>
      <c r="E13" s="534">
        <v>5663</v>
      </c>
      <c r="F13" s="534">
        <v>8703</v>
      </c>
      <c r="G13" s="534">
        <v>4059</v>
      </c>
      <c r="H13" s="562">
        <v>8834</v>
      </c>
      <c r="I13" s="562">
        <v>7997</v>
      </c>
      <c r="J13" s="563">
        <v>5279</v>
      </c>
    </row>
    <row r="14" spans="1:11">
      <c r="B14" s="13" t="s">
        <v>15</v>
      </c>
      <c r="C14" s="561">
        <v>4.8</v>
      </c>
      <c r="D14" s="534">
        <v>6663</v>
      </c>
      <c r="E14" s="534">
        <v>5454</v>
      </c>
      <c r="F14" s="534">
        <v>9019</v>
      </c>
      <c r="G14" s="534">
        <v>4464</v>
      </c>
      <c r="H14" s="562">
        <v>8753</v>
      </c>
      <c r="I14" s="562">
        <v>8060</v>
      </c>
      <c r="J14" s="563">
        <v>5642</v>
      </c>
    </row>
    <row r="15" spans="1:11">
      <c r="A15" s="94"/>
      <c r="B15" s="13" t="s">
        <v>16</v>
      </c>
      <c r="C15" s="561">
        <v>4.5999999999999996</v>
      </c>
      <c r="D15" s="534">
        <v>6207</v>
      </c>
      <c r="E15" s="534">
        <v>4807</v>
      </c>
      <c r="F15" s="534">
        <v>7984</v>
      </c>
      <c r="G15" s="534">
        <v>4019</v>
      </c>
      <c r="H15" s="562">
        <v>8692</v>
      </c>
      <c r="I15" s="562">
        <v>8022</v>
      </c>
      <c r="J15" s="563">
        <v>6406</v>
      </c>
    </row>
    <row r="16" spans="1:11">
      <c r="A16" s="102"/>
      <c r="B16" s="13" t="s">
        <v>17</v>
      </c>
      <c r="C16" s="561">
        <v>4.4000000000000004</v>
      </c>
      <c r="D16" s="534">
        <v>5359</v>
      </c>
      <c r="E16" s="534">
        <v>4308</v>
      </c>
      <c r="F16" s="534">
        <v>7301</v>
      </c>
      <c r="G16" s="534">
        <v>3585</v>
      </c>
      <c r="H16" s="562">
        <v>7605</v>
      </c>
      <c r="I16" s="562">
        <v>7000</v>
      </c>
      <c r="J16" s="563">
        <v>5528</v>
      </c>
    </row>
    <row r="17" spans="1:10">
      <c r="A17" s="102"/>
      <c r="B17" s="13" t="s">
        <v>5</v>
      </c>
      <c r="C17" s="561">
        <v>4.4000000000000004</v>
      </c>
      <c r="D17" s="534">
        <v>6966</v>
      </c>
      <c r="E17" s="534">
        <v>5521</v>
      </c>
      <c r="F17" s="534">
        <v>7703</v>
      </c>
      <c r="G17" s="534">
        <v>3610</v>
      </c>
      <c r="H17" s="562">
        <v>8300</v>
      </c>
      <c r="I17" s="562">
        <v>7519</v>
      </c>
      <c r="J17" s="563">
        <v>5392</v>
      </c>
    </row>
    <row r="18" spans="1:10">
      <c r="A18" s="102"/>
      <c r="B18" s="13" t="s">
        <v>7</v>
      </c>
      <c r="C18" s="561">
        <v>4.4000000000000004</v>
      </c>
      <c r="D18" s="534">
        <v>6226</v>
      </c>
      <c r="E18" s="534">
        <v>4911</v>
      </c>
      <c r="F18" s="534">
        <v>6187</v>
      </c>
      <c r="G18" s="534">
        <v>3029</v>
      </c>
      <c r="H18" s="562">
        <v>7856</v>
      </c>
      <c r="I18" s="562">
        <v>7015</v>
      </c>
      <c r="J18" s="563">
        <v>5059</v>
      </c>
    </row>
    <row r="19" spans="1:10">
      <c r="A19" s="94"/>
      <c r="B19" s="13" t="s">
        <v>8</v>
      </c>
      <c r="C19" s="561">
        <v>4.4000000000000004</v>
      </c>
      <c r="D19" s="534">
        <v>7790</v>
      </c>
      <c r="E19" s="534">
        <v>5700</v>
      </c>
      <c r="F19" s="534">
        <v>7872</v>
      </c>
      <c r="G19" s="534">
        <v>4384</v>
      </c>
      <c r="H19" s="562">
        <v>8020</v>
      </c>
      <c r="I19" s="562">
        <v>7368</v>
      </c>
      <c r="J19" s="563">
        <v>5165</v>
      </c>
    </row>
    <row r="20" spans="1:10">
      <c r="A20" s="102"/>
      <c r="B20" s="95" t="s">
        <v>9</v>
      </c>
      <c r="C20" s="561">
        <v>4.4000000000000004</v>
      </c>
      <c r="D20" s="534">
        <v>8129</v>
      </c>
      <c r="E20" s="534">
        <v>6176</v>
      </c>
      <c r="F20" s="534">
        <v>7992</v>
      </c>
      <c r="G20" s="534">
        <v>4019</v>
      </c>
      <c r="H20" s="562">
        <v>8075</v>
      </c>
      <c r="I20" s="562">
        <v>7527</v>
      </c>
      <c r="J20" s="563">
        <v>4604</v>
      </c>
    </row>
    <row r="21" spans="1:10">
      <c r="A21" s="102"/>
      <c r="B21" s="95" t="s">
        <v>10</v>
      </c>
      <c r="C21" s="561">
        <v>4.4000000000000004</v>
      </c>
      <c r="D21" s="534">
        <v>6721</v>
      </c>
      <c r="E21" s="534">
        <v>5281</v>
      </c>
      <c r="F21" s="534">
        <v>6572</v>
      </c>
      <c r="G21" s="534">
        <v>3449</v>
      </c>
      <c r="H21" s="562">
        <v>7145</v>
      </c>
      <c r="I21" s="562">
        <v>6663</v>
      </c>
      <c r="J21" s="563">
        <v>4196</v>
      </c>
    </row>
    <row r="22" spans="1:10">
      <c r="A22" s="102"/>
      <c r="B22" s="95" t="s">
        <v>11</v>
      </c>
      <c r="C22" s="561">
        <v>4.4000000000000004</v>
      </c>
      <c r="D22" s="534">
        <v>6168</v>
      </c>
      <c r="E22" s="534">
        <v>5052</v>
      </c>
      <c r="F22" s="534">
        <v>5702</v>
      </c>
      <c r="G22" s="534">
        <v>3007</v>
      </c>
      <c r="H22" s="562">
        <v>5797</v>
      </c>
      <c r="I22" s="562">
        <v>5502</v>
      </c>
      <c r="J22" s="563">
        <v>2763</v>
      </c>
    </row>
    <row r="23" spans="1:10">
      <c r="A23" s="102"/>
      <c r="B23" s="785"/>
      <c r="C23" s="788"/>
      <c r="D23" s="789"/>
      <c r="E23" s="789"/>
      <c r="F23" s="789"/>
      <c r="G23" s="789"/>
      <c r="H23" s="790"/>
      <c r="I23" s="790"/>
      <c r="J23" s="791"/>
    </row>
    <row r="24" spans="1:10">
      <c r="A24" s="102">
        <v>2020</v>
      </c>
      <c r="B24" s="785" t="s">
        <v>12</v>
      </c>
      <c r="C24" s="561">
        <v>4.7</v>
      </c>
      <c r="D24" s="534">
        <v>8665</v>
      </c>
      <c r="E24" s="534">
        <v>6845</v>
      </c>
      <c r="F24" s="534">
        <v>5515</v>
      </c>
      <c r="G24" s="534">
        <v>2776</v>
      </c>
      <c r="H24" s="562">
        <v>8368</v>
      </c>
      <c r="I24" s="562">
        <v>7648</v>
      </c>
      <c r="J24" s="791">
        <v>4789</v>
      </c>
    </row>
    <row r="25" spans="1:10">
      <c r="A25" s="102"/>
      <c r="B25" s="785" t="s">
        <v>13</v>
      </c>
      <c r="C25" s="561">
        <v>4.7</v>
      </c>
      <c r="D25" s="534">
        <v>6754</v>
      </c>
      <c r="E25" s="534">
        <v>5320</v>
      </c>
      <c r="F25" s="534">
        <v>6694</v>
      </c>
      <c r="G25" s="534">
        <v>3199</v>
      </c>
      <c r="H25" s="562">
        <v>8075</v>
      </c>
      <c r="I25" s="562">
        <v>6998</v>
      </c>
      <c r="J25" s="791">
        <v>4539</v>
      </c>
    </row>
    <row r="26" spans="1:10">
      <c r="A26" s="102"/>
      <c r="B26" s="785" t="s">
        <v>14</v>
      </c>
      <c r="C26" s="561">
        <v>4.8</v>
      </c>
      <c r="D26" s="534">
        <v>5871</v>
      </c>
      <c r="E26" s="534">
        <v>4547</v>
      </c>
      <c r="F26" s="534">
        <v>5485</v>
      </c>
      <c r="G26" s="534">
        <v>2921</v>
      </c>
      <c r="H26" s="562">
        <v>6689</v>
      </c>
      <c r="I26" s="562">
        <v>6100</v>
      </c>
      <c r="J26" s="791">
        <v>3510</v>
      </c>
    </row>
    <row r="27" spans="1:10">
      <c r="A27" s="94"/>
      <c r="B27" s="97" t="s">
        <v>30</v>
      </c>
      <c r="C27" s="559" t="s">
        <v>6</v>
      </c>
      <c r="D27" s="559">
        <v>82.1</v>
      </c>
      <c r="E27" s="559">
        <v>80.3</v>
      </c>
      <c r="F27" s="559">
        <v>63</v>
      </c>
      <c r="G27" s="559">
        <v>72</v>
      </c>
      <c r="H27" s="564">
        <v>75.7</v>
      </c>
      <c r="I27" s="564">
        <v>76.3</v>
      </c>
      <c r="J27" s="829">
        <v>66.5</v>
      </c>
    </row>
    <row r="28" spans="1:10">
      <c r="A28" s="94"/>
      <c r="B28" s="98" t="s">
        <v>31</v>
      </c>
      <c r="C28" s="559" t="s">
        <v>6</v>
      </c>
      <c r="D28" s="559">
        <v>86.9</v>
      </c>
      <c r="E28" s="559">
        <v>85.5</v>
      </c>
      <c r="F28" s="559">
        <v>81.900000000000006</v>
      </c>
      <c r="G28" s="559">
        <v>91.3</v>
      </c>
      <c r="H28" s="564">
        <v>82.8</v>
      </c>
      <c r="I28" s="564">
        <v>87.2</v>
      </c>
      <c r="J28" s="829">
        <v>77.3</v>
      </c>
    </row>
    <row r="29" spans="1:10">
      <c r="A29" s="722" t="s">
        <v>46</v>
      </c>
    </row>
    <row r="30" spans="1:10">
      <c r="A30" s="721" t="s">
        <v>47</v>
      </c>
    </row>
  </sheetData>
  <mergeCells count="14">
    <mergeCell ref="H5:J5"/>
    <mergeCell ref="E6:E10"/>
    <mergeCell ref="G6:G10"/>
    <mergeCell ref="H6:H10"/>
    <mergeCell ref="J6:J10"/>
    <mergeCell ref="I7:I10"/>
    <mergeCell ref="A4:F4"/>
    <mergeCell ref="A1:F1"/>
    <mergeCell ref="A2:F2"/>
    <mergeCell ref="A3:F3"/>
    <mergeCell ref="A5:B10"/>
    <mergeCell ref="C5:C10"/>
    <mergeCell ref="D5:D10"/>
    <mergeCell ref="F5:F10"/>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3"/>
  <sheetViews>
    <sheetView showGridLines="0" zoomScaleNormal="100" workbookViewId="0">
      <selection sqref="A1:H1"/>
    </sheetView>
  </sheetViews>
  <sheetFormatPr defaultRowHeight="15"/>
  <cols>
    <col min="1" max="1" width="6.42578125" customWidth="1"/>
    <col min="2" max="2" width="17.85546875" customWidth="1"/>
    <col min="3" max="6" width="14.5703125" customWidth="1"/>
    <col min="7" max="7" width="15.42578125" customWidth="1"/>
    <col min="8" max="10" width="14.5703125" customWidth="1"/>
  </cols>
  <sheetData>
    <row r="1" spans="1:11">
      <c r="A1" s="1249" t="s">
        <v>1029</v>
      </c>
      <c r="B1" s="1249"/>
      <c r="C1" s="1249"/>
      <c r="D1" s="1249"/>
      <c r="E1" s="1249"/>
      <c r="F1" s="1249"/>
      <c r="G1" s="1249"/>
      <c r="H1" s="1249"/>
      <c r="I1" s="812" t="s">
        <v>0</v>
      </c>
      <c r="J1" s="104"/>
    </row>
    <row r="2" spans="1:11">
      <c r="A2" s="1385" t="s">
        <v>252</v>
      </c>
      <c r="B2" s="1385"/>
      <c r="C2" s="1385"/>
      <c r="D2" s="1385"/>
      <c r="E2" s="1385"/>
      <c r="F2" s="1385"/>
      <c r="G2" s="1385"/>
      <c r="H2" s="1385"/>
      <c r="I2" s="811" t="s">
        <v>1</v>
      </c>
      <c r="J2" s="104"/>
      <c r="K2" s="707"/>
    </row>
    <row r="3" spans="1:11">
      <c r="A3" s="1246" t="s">
        <v>1227</v>
      </c>
      <c r="B3" s="1246"/>
      <c r="C3" s="1246"/>
      <c r="D3" s="1246"/>
      <c r="E3" s="1246"/>
      <c r="F3" s="1246"/>
      <c r="G3" s="1246"/>
      <c r="H3" s="1246"/>
      <c r="I3" s="41"/>
      <c r="J3" s="100"/>
    </row>
    <row r="4" spans="1:11">
      <c r="A4" s="1384" t="s">
        <v>253</v>
      </c>
      <c r="B4" s="1384"/>
      <c r="C4" s="1384"/>
      <c r="D4" s="1384"/>
      <c r="E4" s="1384"/>
      <c r="F4" s="1384"/>
      <c r="G4" s="1384"/>
      <c r="H4" s="1306"/>
      <c r="I4" s="44"/>
      <c r="J4" s="44"/>
    </row>
    <row r="5" spans="1:11">
      <c r="A5" s="1386" t="s">
        <v>570</v>
      </c>
      <c r="B5" s="1387"/>
      <c r="C5" s="1391" t="s">
        <v>1251</v>
      </c>
      <c r="D5" s="1392"/>
      <c r="E5" s="1393"/>
      <c r="F5" s="1394" t="s">
        <v>574</v>
      </c>
      <c r="G5" s="1396" t="s">
        <v>575</v>
      </c>
      <c r="H5" s="1399" t="s">
        <v>576</v>
      </c>
      <c r="I5" s="1400"/>
      <c r="J5" s="1403" t="s">
        <v>579</v>
      </c>
    </row>
    <row r="6" spans="1:11">
      <c r="A6" s="1388"/>
      <c r="B6" s="1267"/>
      <c r="C6" s="1404" t="s">
        <v>571</v>
      </c>
      <c r="D6" s="677"/>
      <c r="E6" s="1405" t="s">
        <v>573</v>
      </c>
      <c r="F6" s="1395"/>
      <c r="G6" s="1397"/>
      <c r="H6" s="1401"/>
      <c r="I6" s="1402"/>
      <c r="J6" s="1403"/>
    </row>
    <row r="7" spans="1:11">
      <c r="A7" s="1388"/>
      <c r="B7" s="1267"/>
      <c r="C7" s="1395"/>
      <c r="D7" s="678"/>
      <c r="E7" s="1229"/>
      <c r="F7" s="1395"/>
      <c r="G7" s="1397"/>
      <c r="H7" s="1401"/>
      <c r="I7" s="1402"/>
      <c r="J7" s="1403"/>
    </row>
    <row r="8" spans="1:11">
      <c r="A8" s="1388"/>
      <c r="B8" s="1267"/>
      <c r="C8" s="1229"/>
      <c r="D8" s="1405" t="s">
        <v>572</v>
      </c>
      <c r="E8" s="1229"/>
      <c r="F8" s="1395"/>
      <c r="G8" s="1397"/>
      <c r="H8" s="1401"/>
      <c r="I8" s="1402"/>
      <c r="J8" s="1403"/>
    </row>
    <row r="9" spans="1:11">
      <c r="A9" s="1388"/>
      <c r="B9" s="1267"/>
      <c r="C9" s="1229"/>
      <c r="D9" s="1229"/>
      <c r="E9" s="1229"/>
      <c r="F9" s="1395"/>
      <c r="G9" s="1397"/>
      <c r="H9" s="1401"/>
      <c r="I9" s="1402"/>
      <c r="J9" s="1403"/>
    </row>
    <row r="10" spans="1:11">
      <c r="A10" s="1388"/>
      <c r="B10" s="1267"/>
      <c r="C10" s="1229"/>
      <c r="D10" s="1229"/>
      <c r="E10" s="1229"/>
      <c r="F10" s="1395"/>
      <c r="G10" s="1397"/>
      <c r="H10" s="1406" t="s">
        <v>577</v>
      </c>
      <c r="I10" s="1406" t="s">
        <v>578</v>
      </c>
      <c r="J10" s="1403"/>
    </row>
    <row r="11" spans="1:11">
      <c r="A11" s="1388"/>
      <c r="B11" s="1267"/>
      <c r="C11" s="1229"/>
      <c r="D11" s="1229"/>
      <c r="E11" s="1229"/>
      <c r="F11" s="1395"/>
      <c r="G11" s="1397"/>
      <c r="H11" s="1407"/>
      <c r="I11" s="1407"/>
      <c r="J11" s="1403"/>
    </row>
    <row r="12" spans="1:11">
      <c r="A12" s="1388"/>
      <c r="B12" s="1267"/>
      <c r="C12" s="1229"/>
      <c r="D12" s="1229"/>
      <c r="E12" s="1229"/>
      <c r="F12" s="1395"/>
      <c r="G12" s="1397"/>
      <c r="H12" s="1407"/>
      <c r="I12" s="1407"/>
      <c r="J12" s="1403"/>
    </row>
    <row r="13" spans="1:11">
      <c r="A13" s="1389"/>
      <c r="B13" s="1390"/>
      <c r="C13" s="1233"/>
      <c r="D13" s="1233"/>
      <c r="E13" s="1233"/>
      <c r="F13" s="1234"/>
      <c r="G13" s="1398"/>
      <c r="H13" s="1408"/>
      <c r="I13" s="1408"/>
      <c r="J13" s="1403"/>
    </row>
    <row r="14" spans="1:11">
      <c r="A14" s="94">
        <v>2019</v>
      </c>
      <c r="B14" s="95" t="s">
        <v>12</v>
      </c>
      <c r="C14" s="533">
        <v>14210</v>
      </c>
      <c r="D14" s="533">
        <v>6840</v>
      </c>
      <c r="E14" s="533">
        <v>12314</v>
      </c>
      <c r="F14" s="533">
        <v>20598</v>
      </c>
      <c r="G14" s="533">
        <v>732</v>
      </c>
      <c r="H14" s="533">
        <v>11675</v>
      </c>
      <c r="I14" s="534">
        <v>164</v>
      </c>
      <c r="J14" s="535">
        <v>3935</v>
      </c>
    </row>
    <row r="15" spans="1:11">
      <c r="A15" s="23"/>
      <c r="B15" s="95" t="s">
        <v>13</v>
      </c>
      <c r="C15" s="533">
        <v>14326</v>
      </c>
      <c r="D15" s="533">
        <v>6868</v>
      </c>
      <c r="E15" s="533">
        <v>12266</v>
      </c>
      <c r="F15" s="533">
        <v>20581</v>
      </c>
      <c r="G15" s="533">
        <v>844</v>
      </c>
      <c r="H15" s="533">
        <v>11802</v>
      </c>
      <c r="I15" s="534">
        <v>169</v>
      </c>
      <c r="J15" s="535">
        <v>3923</v>
      </c>
    </row>
    <row r="16" spans="1:11">
      <c r="A16" s="23"/>
      <c r="B16" s="95" t="s">
        <v>14</v>
      </c>
      <c r="C16" s="533">
        <v>13649</v>
      </c>
      <c r="D16" s="533">
        <v>6450</v>
      </c>
      <c r="E16" s="533">
        <v>11906</v>
      </c>
      <c r="F16" s="533">
        <v>20011</v>
      </c>
      <c r="G16" s="533">
        <v>848</v>
      </c>
      <c r="H16" s="533">
        <v>11579</v>
      </c>
      <c r="I16" s="534">
        <v>173</v>
      </c>
      <c r="J16" s="535">
        <v>3872</v>
      </c>
    </row>
    <row r="17" spans="1:10">
      <c r="B17" s="13" t="s">
        <v>15</v>
      </c>
      <c r="C17" s="533">
        <v>12805</v>
      </c>
      <c r="D17" s="533">
        <v>5979</v>
      </c>
      <c r="E17" s="533">
        <v>11350</v>
      </c>
      <c r="F17" s="533">
        <v>19448</v>
      </c>
      <c r="G17" s="533">
        <v>799</v>
      </c>
      <c r="H17" s="533">
        <v>11241</v>
      </c>
      <c r="I17" s="534">
        <v>157</v>
      </c>
      <c r="J17" s="535">
        <v>3739</v>
      </c>
    </row>
    <row r="18" spans="1:10">
      <c r="A18" s="94"/>
      <c r="B18" s="13" t="s">
        <v>16</v>
      </c>
      <c r="C18" s="533">
        <v>12158</v>
      </c>
      <c r="D18" s="533">
        <v>5636</v>
      </c>
      <c r="E18" s="533">
        <v>11032</v>
      </c>
      <c r="F18" s="533">
        <v>18951</v>
      </c>
      <c r="G18" s="533">
        <v>767</v>
      </c>
      <c r="H18" s="533">
        <v>10980</v>
      </c>
      <c r="I18" s="534">
        <v>163</v>
      </c>
      <c r="J18" s="535">
        <v>3655</v>
      </c>
    </row>
    <row r="19" spans="1:10">
      <c r="A19" s="102"/>
      <c r="B19" s="13" t="s">
        <v>17</v>
      </c>
      <c r="C19" s="533">
        <v>11481</v>
      </c>
      <c r="D19" s="533">
        <v>5228</v>
      </c>
      <c r="E19" s="533">
        <v>10601</v>
      </c>
      <c r="F19" s="533">
        <v>18550</v>
      </c>
      <c r="G19" s="533">
        <v>725</v>
      </c>
      <c r="H19" s="533">
        <v>10690</v>
      </c>
      <c r="I19" s="534">
        <v>157</v>
      </c>
      <c r="J19" s="535">
        <v>3575</v>
      </c>
    </row>
    <row r="20" spans="1:10">
      <c r="A20" s="102"/>
      <c r="B20" s="13" t="s">
        <v>5</v>
      </c>
      <c r="C20" s="533">
        <v>11200</v>
      </c>
      <c r="D20" s="533">
        <v>5097</v>
      </c>
      <c r="E20" s="533">
        <v>10361</v>
      </c>
      <c r="F20" s="533">
        <v>17958</v>
      </c>
      <c r="G20" s="533">
        <v>657</v>
      </c>
      <c r="H20" s="533">
        <v>10498</v>
      </c>
      <c r="I20" s="534">
        <v>166</v>
      </c>
      <c r="J20" s="535">
        <v>3493</v>
      </c>
    </row>
    <row r="21" spans="1:10">
      <c r="A21" s="102"/>
      <c r="B21" s="13" t="s">
        <v>7</v>
      </c>
      <c r="C21" s="533">
        <v>11395</v>
      </c>
      <c r="D21" s="533">
        <v>5182</v>
      </c>
      <c r="E21" s="533">
        <v>10114</v>
      </c>
      <c r="F21" s="533">
        <v>17839</v>
      </c>
      <c r="G21" s="533">
        <v>692</v>
      </c>
      <c r="H21" s="533">
        <v>10466</v>
      </c>
      <c r="I21" s="534">
        <v>172</v>
      </c>
      <c r="J21" s="535">
        <v>3507</v>
      </c>
    </row>
    <row r="22" spans="1:10">
      <c r="A22" s="94"/>
      <c r="B22" s="13" t="s">
        <v>8</v>
      </c>
      <c r="C22" s="533">
        <v>11883</v>
      </c>
      <c r="D22" s="533">
        <v>5814</v>
      </c>
      <c r="E22" s="533">
        <v>10011</v>
      </c>
      <c r="F22" s="533">
        <v>17590</v>
      </c>
      <c r="G22" s="533">
        <v>711</v>
      </c>
      <c r="H22" s="533">
        <v>10242</v>
      </c>
      <c r="I22" s="534">
        <v>183</v>
      </c>
      <c r="J22" s="535">
        <v>3497</v>
      </c>
    </row>
    <row r="23" spans="1:10">
      <c r="A23" s="102"/>
      <c r="B23" s="95" t="s">
        <v>9</v>
      </c>
      <c r="C23" s="533">
        <v>11901</v>
      </c>
      <c r="D23" s="533">
        <v>5917</v>
      </c>
      <c r="E23" s="533">
        <v>10079</v>
      </c>
      <c r="F23" s="533">
        <v>17436</v>
      </c>
      <c r="G23" s="533">
        <v>648</v>
      </c>
      <c r="H23" s="533">
        <v>10033</v>
      </c>
      <c r="I23" s="534">
        <v>176</v>
      </c>
      <c r="J23" s="535">
        <v>3475</v>
      </c>
    </row>
    <row r="24" spans="1:10">
      <c r="A24" s="102"/>
      <c r="B24" s="95" t="s">
        <v>10</v>
      </c>
      <c r="C24" s="533">
        <v>11854</v>
      </c>
      <c r="D24" s="533">
        <v>5803</v>
      </c>
      <c r="E24" s="533">
        <v>10256</v>
      </c>
      <c r="F24" s="533">
        <v>17552</v>
      </c>
      <c r="G24" s="533">
        <v>634</v>
      </c>
      <c r="H24" s="533">
        <v>9969</v>
      </c>
      <c r="I24" s="534">
        <v>178</v>
      </c>
      <c r="J24" s="535">
        <v>3530</v>
      </c>
    </row>
    <row r="25" spans="1:10">
      <c r="A25" s="102"/>
      <c r="B25" s="95" t="s">
        <v>11</v>
      </c>
      <c r="C25" s="533">
        <v>11834</v>
      </c>
      <c r="D25" s="533">
        <v>5721</v>
      </c>
      <c r="E25" s="533">
        <v>10531</v>
      </c>
      <c r="F25" s="533">
        <v>17688</v>
      </c>
      <c r="G25" s="533">
        <v>732</v>
      </c>
      <c r="H25" s="533">
        <v>9920</v>
      </c>
      <c r="I25" s="534">
        <v>180</v>
      </c>
      <c r="J25" s="535">
        <v>3589</v>
      </c>
    </row>
    <row r="26" spans="1:10">
      <c r="A26" s="102"/>
      <c r="B26" s="785"/>
      <c r="C26" s="792"/>
      <c r="D26" s="792"/>
      <c r="E26" s="792"/>
      <c r="F26" s="792"/>
      <c r="G26" s="792"/>
      <c r="H26" s="792"/>
      <c r="I26" s="789"/>
      <c r="J26" s="793"/>
    </row>
    <row r="27" spans="1:10">
      <c r="A27" s="102">
        <v>2020</v>
      </c>
      <c r="B27" s="785" t="s">
        <v>12</v>
      </c>
      <c r="C27" s="533">
        <v>12877</v>
      </c>
      <c r="D27" s="533">
        <v>6284</v>
      </c>
      <c r="E27" s="533">
        <v>11145</v>
      </c>
      <c r="F27" s="533">
        <v>18293</v>
      </c>
      <c r="G27" s="533">
        <v>712</v>
      </c>
      <c r="H27" s="533">
        <v>10414</v>
      </c>
      <c r="I27" s="534">
        <v>189</v>
      </c>
      <c r="J27" s="793">
        <v>3821</v>
      </c>
    </row>
    <row r="28" spans="1:10">
      <c r="A28" s="102"/>
      <c r="B28" s="785" t="s">
        <v>13</v>
      </c>
      <c r="C28" s="533">
        <v>12815</v>
      </c>
      <c r="D28" s="533">
        <v>6222</v>
      </c>
      <c r="E28" s="533">
        <v>11127</v>
      </c>
      <c r="F28" s="533">
        <v>18136</v>
      </c>
      <c r="G28" s="533">
        <v>787</v>
      </c>
      <c r="H28" s="533">
        <v>10445</v>
      </c>
      <c r="I28" s="534">
        <v>194</v>
      </c>
      <c r="J28" s="793">
        <v>3809</v>
      </c>
    </row>
    <row r="29" spans="1:10">
      <c r="A29" s="102"/>
      <c r="B29" s="785" t="s">
        <v>14</v>
      </c>
      <c r="C29" s="533">
        <v>13128</v>
      </c>
      <c r="D29" s="533">
        <v>6319</v>
      </c>
      <c r="E29" s="533">
        <v>11015</v>
      </c>
      <c r="F29" s="533">
        <v>18225</v>
      </c>
      <c r="G29" s="533">
        <v>775</v>
      </c>
      <c r="H29" s="533">
        <v>10369</v>
      </c>
      <c r="I29" s="534">
        <v>187</v>
      </c>
      <c r="J29" s="793">
        <v>3754</v>
      </c>
    </row>
    <row r="30" spans="1:10">
      <c r="A30" s="94"/>
      <c r="B30" s="103" t="s">
        <v>30</v>
      </c>
      <c r="C30" s="560">
        <v>96.2</v>
      </c>
      <c r="D30" s="565">
        <v>98</v>
      </c>
      <c r="E30" s="565">
        <v>92.5</v>
      </c>
      <c r="F30" s="565">
        <v>91.1</v>
      </c>
      <c r="G30" s="565">
        <v>91.4</v>
      </c>
      <c r="H30" s="565">
        <v>89.6</v>
      </c>
      <c r="I30" s="565">
        <v>108.1</v>
      </c>
      <c r="J30" s="830">
        <v>97</v>
      </c>
    </row>
    <row r="31" spans="1:10">
      <c r="A31" s="94"/>
      <c r="B31" s="98" t="s">
        <v>31</v>
      </c>
      <c r="C31" s="560">
        <v>102.4</v>
      </c>
      <c r="D31" s="565">
        <v>101.6</v>
      </c>
      <c r="E31" s="565">
        <v>99</v>
      </c>
      <c r="F31" s="565">
        <v>100.5</v>
      </c>
      <c r="G31" s="565">
        <v>98.5</v>
      </c>
      <c r="H31" s="565">
        <v>99.3</v>
      </c>
      <c r="I31" s="565">
        <v>96.4</v>
      </c>
      <c r="J31" s="830">
        <v>98.6</v>
      </c>
    </row>
    <row r="32" spans="1:10">
      <c r="A32" s="718" t="s">
        <v>48</v>
      </c>
    </row>
    <row r="33" spans="1:1">
      <c r="A33" s="723" t="s">
        <v>49</v>
      </c>
    </row>
  </sheetData>
  <mergeCells count="15">
    <mergeCell ref="J5:J13"/>
    <mergeCell ref="C6:C13"/>
    <mergeCell ref="E6:E13"/>
    <mergeCell ref="D8:D13"/>
    <mergeCell ref="H10:H13"/>
    <mergeCell ref="I10:I13"/>
    <mergeCell ref="A4:H4"/>
    <mergeCell ref="A1:H1"/>
    <mergeCell ref="A2:H2"/>
    <mergeCell ref="A3:H3"/>
    <mergeCell ref="A5:B13"/>
    <mergeCell ref="C5:E5"/>
    <mergeCell ref="F5:F13"/>
    <mergeCell ref="G5:G13"/>
    <mergeCell ref="H5:I9"/>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7"/>
  <sheetViews>
    <sheetView showGridLines="0" zoomScaleNormal="100" workbookViewId="0">
      <selection sqref="A1:I1"/>
    </sheetView>
  </sheetViews>
  <sheetFormatPr defaultRowHeight="15"/>
  <cols>
    <col min="1" max="1" width="6.42578125" customWidth="1"/>
    <col min="2" max="2" width="17.85546875" customWidth="1"/>
    <col min="3" max="3" width="10.140625" customWidth="1"/>
    <col min="4" max="5" width="12" customWidth="1"/>
    <col min="6" max="6" width="17" customWidth="1"/>
    <col min="7" max="8" width="12" customWidth="1"/>
    <col min="9" max="13" width="10.140625" customWidth="1"/>
  </cols>
  <sheetData>
    <row r="1" spans="1:13">
      <c r="A1" s="1249" t="s">
        <v>1030</v>
      </c>
      <c r="B1" s="1249"/>
      <c r="C1" s="1249"/>
      <c r="D1" s="1249"/>
      <c r="E1" s="1249"/>
      <c r="F1" s="1249"/>
      <c r="G1" s="1249"/>
      <c r="H1" s="1249"/>
      <c r="I1" s="1249"/>
      <c r="J1" s="48"/>
      <c r="K1" s="812" t="s">
        <v>0</v>
      </c>
      <c r="L1" s="104"/>
      <c r="M1" s="104"/>
    </row>
    <row r="2" spans="1:13">
      <c r="A2" s="1409" t="s">
        <v>1228</v>
      </c>
      <c r="B2" s="1409"/>
      <c r="C2" s="1409"/>
      <c r="D2" s="1409"/>
      <c r="E2" s="1409"/>
      <c r="F2" s="1409"/>
      <c r="G2" s="1409"/>
      <c r="H2" s="1409"/>
      <c r="I2" s="1409"/>
      <c r="J2" s="65"/>
      <c r="K2" s="811" t="s">
        <v>1</v>
      </c>
      <c r="L2" s="104"/>
      <c r="M2" s="212"/>
    </row>
    <row r="3" spans="1:13">
      <c r="A3" s="1385" t="s">
        <v>252</v>
      </c>
      <c r="B3" s="1385"/>
      <c r="C3" s="1385"/>
      <c r="D3" s="1385"/>
      <c r="E3" s="1385"/>
      <c r="F3" s="1385"/>
      <c r="G3" s="1385"/>
      <c r="H3" s="1385"/>
      <c r="I3" s="1385"/>
      <c r="J3" s="44"/>
      <c r="K3" s="44"/>
      <c r="L3" s="44"/>
      <c r="M3" s="36"/>
    </row>
    <row r="4" spans="1:13">
      <c r="A4" s="1246" t="s">
        <v>1229</v>
      </c>
      <c r="B4" s="1246"/>
      <c r="C4" s="1246"/>
      <c r="D4" s="1246"/>
      <c r="E4" s="1246"/>
      <c r="F4" s="1246"/>
      <c r="G4" s="1246"/>
      <c r="H4" s="1246"/>
      <c r="I4" s="1246"/>
      <c r="J4" s="41"/>
      <c r="K4" s="41"/>
      <c r="L4" s="105"/>
      <c r="M4" s="106"/>
    </row>
    <row r="5" spans="1:13">
      <c r="A5" s="1246" t="s">
        <v>1230</v>
      </c>
      <c r="B5" s="1246"/>
      <c r="C5" s="1246"/>
      <c r="D5" s="1246"/>
      <c r="E5" s="1246"/>
      <c r="F5" s="1246"/>
      <c r="G5" s="1246"/>
      <c r="H5" s="1246"/>
      <c r="I5" s="1246"/>
      <c r="J5" s="105"/>
      <c r="K5" s="105"/>
      <c r="L5" s="105"/>
      <c r="M5" s="106"/>
    </row>
    <row r="6" spans="1:13">
      <c r="A6" s="1340" t="s">
        <v>253</v>
      </c>
      <c r="B6" s="1340"/>
      <c r="C6" s="1340"/>
      <c r="D6" s="1340"/>
      <c r="E6" s="1340"/>
      <c r="F6" s="1340"/>
      <c r="G6" s="1340"/>
      <c r="H6" s="1340"/>
      <c r="I6" s="1340"/>
      <c r="J6" s="41"/>
      <c r="K6" s="41"/>
      <c r="L6" s="41"/>
      <c r="M6" s="36"/>
    </row>
    <row r="7" spans="1:13">
      <c r="A7" s="1413" t="s">
        <v>549</v>
      </c>
      <c r="B7" s="1265"/>
      <c r="C7" s="1253" t="s">
        <v>580</v>
      </c>
      <c r="D7" s="1254" t="s">
        <v>581</v>
      </c>
      <c r="E7" s="1281"/>
      <c r="F7" s="1281"/>
      <c r="G7" s="1281"/>
      <c r="H7" s="1282"/>
      <c r="I7" s="1254" t="s">
        <v>1031</v>
      </c>
      <c r="J7" s="1281"/>
      <c r="K7" s="1281"/>
      <c r="L7" s="1281"/>
      <c r="M7" s="1281"/>
    </row>
    <row r="8" spans="1:13">
      <c r="A8" s="1388"/>
      <c r="B8" s="1267"/>
      <c r="C8" s="1255"/>
      <c r="D8" s="1285"/>
      <c r="E8" s="1286"/>
      <c r="F8" s="1286"/>
      <c r="G8" s="1286"/>
      <c r="H8" s="1287"/>
      <c r="I8" s="1285"/>
      <c r="J8" s="1286"/>
      <c r="K8" s="1286"/>
      <c r="L8" s="1286"/>
      <c r="M8" s="1286"/>
    </row>
    <row r="9" spans="1:13">
      <c r="A9" s="1388"/>
      <c r="B9" s="1267"/>
      <c r="C9" s="1255"/>
      <c r="D9" s="1416" t="s">
        <v>582</v>
      </c>
      <c r="E9" s="1419" t="s">
        <v>583</v>
      </c>
      <c r="F9" s="1419" t="s">
        <v>584</v>
      </c>
      <c r="G9" s="1419" t="s">
        <v>585</v>
      </c>
      <c r="H9" s="1419" t="s">
        <v>588</v>
      </c>
      <c r="I9" s="1419" t="s">
        <v>586</v>
      </c>
      <c r="J9" s="1422" t="s">
        <v>50</v>
      </c>
      <c r="K9" s="1422" t="s">
        <v>51</v>
      </c>
      <c r="L9" s="1422" t="s">
        <v>52</v>
      </c>
      <c r="M9" s="1410" t="s">
        <v>587</v>
      </c>
    </row>
    <row r="10" spans="1:13">
      <c r="A10" s="1388"/>
      <c r="B10" s="1267"/>
      <c r="C10" s="1255"/>
      <c r="D10" s="1417"/>
      <c r="E10" s="1420"/>
      <c r="F10" s="1420"/>
      <c r="G10" s="1420"/>
      <c r="H10" s="1420"/>
      <c r="I10" s="1420"/>
      <c r="J10" s="1423"/>
      <c r="K10" s="1423"/>
      <c r="L10" s="1423"/>
      <c r="M10" s="1411"/>
    </row>
    <row r="11" spans="1:13">
      <c r="A11" s="1388"/>
      <c r="B11" s="1267"/>
      <c r="C11" s="1255"/>
      <c r="D11" s="1417"/>
      <c r="E11" s="1420"/>
      <c r="F11" s="1420"/>
      <c r="G11" s="1420"/>
      <c r="H11" s="1420"/>
      <c r="I11" s="1420"/>
      <c r="J11" s="1423"/>
      <c r="K11" s="1423"/>
      <c r="L11" s="1423"/>
      <c r="M11" s="1411"/>
    </row>
    <row r="12" spans="1:13">
      <c r="A12" s="1388"/>
      <c r="B12" s="1267"/>
      <c r="C12" s="1255"/>
      <c r="D12" s="1417"/>
      <c r="E12" s="1420"/>
      <c r="F12" s="1420"/>
      <c r="G12" s="1420"/>
      <c r="H12" s="1420"/>
      <c r="I12" s="1420"/>
      <c r="J12" s="1423"/>
      <c r="K12" s="1423"/>
      <c r="L12" s="1423"/>
      <c r="M12" s="1411"/>
    </row>
    <row r="13" spans="1:13">
      <c r="A13" s="1388"/>
      <c r="B13" s="1267"/>
      <c r="C13" s="1255"/>
      <c r="D13" s="1417"/>
      <c r="E13" s="1420"/>
      <c r="F13" s="1420"/>
      <c r="G13" s="1420"/>
      <c r="H13" s="1420"/>
      <c r="I13" s="1420"/>
      <c r="J13" s="1423"/>
      <c r="K13" s="1423"/>
      <c r="L13" s="1423"/>
      <c r="M13" s="1411"/>
    </row>
    <row r="14" spans="1:13">
      <c r="A14" s="1388"/>
      <c r="B14" s="1267"/>
      <c r="C14" s="1255"/>
      <c r="D14" s="1417"/>
      <c r="E14" s="1420"/>
      <c r="F14" s="1420"/>
      <c r="G14" s="1420"/>
      <c r="H14" s="1420"/>
      <c r="I14" s="1420"/>
      <c r="J14" s="1423"/>
      <c r="K14" s="1423"/>
      <c r="L14" s="1423"/>
      <c r="M14" s="1411"/>
    </row>
    <row r="15" spans="1:13" ht="21" customHeight="1">
      <c r="A15" s="1414"/>
      <c r="B15" s="1415"/>
      <c r="C15" s="1230"/>
      <c r="D15" s="1418"/>
      <c r="E15" s="1421"/>
      <c r="F15" s="1421"/>
      <c r="G15" s="1421"/>
      <c r="H15" s="1421"/>
      <c r="I15" s="1421"/>
      <c r="J15" s="1424"/>
      <c r="K15" s="1424"/>
      <c r="L15" s="1424"/>
      <c r="M15" s="1412"/>
    </row>
    <row r="16" spans="1:13">
      <c r="A16" s="108">
        <v>2018</v>
      </c>
      <c r="B16" s="111" t="s">
        <v>11</v>
      </c>
      <c r="C16" s="679">
        <v>46082</v>
      </c>
      <c r="D16" s="679">
        <v>6666</v>
      </c>
      <c r="E16" s="679">
        <v>9592</v>
      </c>
      <c r="F16" s="679">
        <v>5889</v>
      </c>
      <c r="G16" s="679">
        <v>11725</v>
      </c>
      <c r="H16" s="679">
        <v>12210</v>
      </c>
      <c r="I16" s="679">
        <v>6244</v>
      </c>
      <c r="J16" s="679">
        <v>13625</v>
      </c>
      <c r="K16" s="679">
        <v>10618</v>
      </c>
      <c r="L16" s="679">
        <v>7777</v>
      </c>
      <c r="M16" s="537">
        <v>7818</v>
      </c>
    </row>
    <row r="17" spans="1:13">
      <c r="A17" s="108"/>
      <c r="B17" s="536"/>
      <c r="C17" s="679"/>
      <c r="D17" s="679"/>
      <c r="E17" s="679"/>
      <c r="F17" s="679"/>
      <c r="G17" s="679"/>
      <c r="H17" s="679"/>
      <c r="I17" s="679"/>
      <c r="J17" s="679"/>
      <c r="K17" s="679"/>
      <c r="L17" s="679"/>
      <c r="M17" s="537"/>
    </row>
    <row r="18" spans="1:13">
      <c r="A18" s="108">
        <v>2019</v>
      </c>
      <c r="B18" s="109" t="s">
        <v>14</v>
      </c>
      <c r="C18" s="679">
        <v>47920</v>
      </c>
      <c r="D18" s="679">
        <v>6907</v>
      </c>
      <c r="E18" s="679">
        <v>9831</v>
      </c>
      <c r="F18" s="679">
        <v>6186</v>
      </c>
      <c r="G18" s="679">
        <v>12128</v>
      </c>
      <c r="H18" s="679">
        <v>12868</v>
      </c>
      <c r="I18" s="679">
        <v>6450</v>
      </c>
      <c r="J18" s="679">
        <v>14239</v>
      </c>
      <c r="K18" s="679">
        <v>11291</v>
      </c>
      <c r="L18" s="679">
        <v>8041</v>
      </c>
      <c r="M18" s="537">
        <v>7899</v>
      </c>
    </row>
    <row r="19" spans="1:13">
      <c r="B19" s="109" t="s">
        <v>17</v>
      </c>
      <c r="C19" s="679">
        <v>41845</v>
      </c>
      <c r="D19" s="679">
        <v>6237</v>
      </c>
      <c r="E19" s="679">
        <v>8729</v>
      </c>
      <c r="F19" s="679">
        <v>5344</v>
      </c>
      <c r="G19" s="679">
        <v>10408</v>
      </c>
      <c r="H19" s="679">
        <v>11127</v>
      </c>
      <c r="I19" s="679">
        <v>5228</v>
      </c>
      <c r="J19" s="679">
        <v>12474</v>
      </c>
      <c r="K19" s="679">
        <v>9989</v>
      </c>
      <c r="L19" s="679">
        <v>7065</v>
      </c>
      <c r="M19" s="537">
        <v>7089</v>
      </c>
    </row>
    <row r="20" spans="1:13">
      <c r="A20" s="108"/>
      <c r="B20" s="109" t="s">
        <v>8</v>
      </c>
      <c r="C20" s="679">
        <v>41065</v>
      </c>
      <c r="D20" s="679">
        <v>6191</v>
      </c>
      <c r="E20" s="679">
        <v>8528</v>
      </c>
      <c r="F20" s="679">
        <v>5347</v>
      </c>
      <c r="G20" s="679">
        <v>10285</v>
      </c>
      <c r="H20" s="679">
        <v>10714</v>
      </c>
      <c r="I20" s="679">
        <v>5814</v>
      </c>
      <c r="J20" s="679">
        <v>11981</v>
      </c>
      <c r="K20" s="679">
        <v>9807</v>
      </c>
      <c r="L20" s="679">
        <v>6758</v>
      </c>
      <c r="M20" s="537">
        <v>6705</v>
      </c>
    </row>
    <row r="21" spans="1:13">
      <c r="A21" s="108"/>
      <c r="B21" s="111" t="s">
        <v>11</v>
      </c>
      <c r="C21" s="679">
        <v>41817</v>
      </c>
      <c r="D21" s="679">
        <v>6220</v>
      </c>
      <c r="E21" s="679">
        <v>8590</v>
      </c>
      <c r="F21" s="679">
        <v>5433</v>
      </c>
      <c r="G21" s="679">
        <v>10531</v>
      </c>
      <c r="H21" s="679">
        <v>11043</v>
      </c>
      <c r="I21" s="679">
        <v>5721</v>
      </c>
      <c r="J21" s="679">
        <v>12073</v>
      </c>
      <c r="K21" s="679">
        <v>9882</v>
      </c>
      <c r="L21" s="679">
        <v>7155</v>
      </c>
      <c r="M21" s="537">
        <v>6986</v>
      </c>
    </row>
    <row r="22" spans="1:13">
      <c r="A22" s="108"/>
      <c r="B22" s="794"/>
      <c r="C22" s="679"/>
      <c r="D22" s="679"/>
      <c r="E22" s="679"/>
      <c r="F22" s="679"/>
      <c r="G22" s="679"/>
      <c r="H22" s="679"/>
      <c r="I22" s="679"/>
      <c r="J22" s="679"/>
      <c r="K22" s="679"/>
      <c r="L22" s="679"/>
      <c r="M22" s="537"/>
    </row>
    <row r="23" spans="1:13">
      <c r="A23" s="108">
        <v>2020</v>
      </c>
      <c r="B23" s="794" t="s">
        <v>14</v>
      </c>
      <c r="C23" s="679">
        <v>45413</v>
      </c>
      <c r="D23" s="679">
        <v>6970</v>
      </c>
      <c r="E23" s="679">
        <v>9445</v>
      </c>
      <c r="F23" s="679">
        <v>6090</v>
      </c>
      <c r="G23" s="679">
        <v>11190</v>
      </c>
      <c r="H23" s="679">
        <v>11718</v>
      </c>
      <c r="I23" s="679">
        <v>6319</v>
      </c>
      <c r="J23" s="679">
        <v>13374</v>
      </c>
      <c r="K23" s="679">
        <v>10794</v>
      </c>
      <c r="L23" s="679">
        <v>7710</v>
      </c>
      <c r="M23" s="537">
        <v>7216</v>
      </c>
    </row>
    <row r="24" spans="1:13">
      <c r="A24" s="113"/>
      <c r="B24" s="114" t="s">
        <v>2</v>
      </c>
      <c r="C24" s="610">
        <v>94.8</v>
      </c>
      <c r="D24" s="610">
        <v>100.9</v>
      </c>
      <c r="E24" s="610">
        <v>96.1</v>
      </c>
      <c r="F24" s="610">
        <v>98.4</v>
      </c>
      <c r="G24" s="610">
        <v>92.3</v>
      </c>
      <c r="H24" s="610">
        <v>91.1</v>
      </c>
      <c r="I24" s="610">
        <v>98</v>
      </c>
      <c r="J24" s="610">
        <v>93.9</v>
      </c>
      <c r="K24" s="610">
        <v>95.6</v>
      </c>
      <c r="L24" s="610">
        <v>95.9</v>
      </c>
      <c r="M24" s="266">
        <v>91.4</v>
      </c>
    </row>
    <row r="25" spans="1:13">
      <c r="A25" s="113"/>
      <c r="B25" s="114" t="s">
        <v>3</v>
      </c>
      <c r="C25" s="610">
        <v>108.6</v>
      </c>
      <c r="D25" s="610">
        <v>112.1</v>
      </c>
      <c r="E25" s="610">
        <v>110</v>
      </c>
      <c r="F25" s="610">
        <v>112.1</v>
      </c>
      <c r="G25" s="610">
        <v>106.3</v>
      </c>
      <c r="H25" s="610">
        <v>106.1</v>
      </c>
      <c r="I25" s="610">
        <v>110.5</v>
      </c>
      <c r="J25" s="610">
        <v>110.8</v>
      </c>
      <c r="K25" s="610">
        <v>109.2</v>
      </c>
      <c r="L25" s="610">
        <v>107.8</v>
      </c>
      <c r="M25" s="266">
        <v>103.3</v>
      </c>
    </row>
    <row r="26" spans="1:13">
      <c r="A26" s="724" t="s">
        <v>1218</v>
      </c>
      <c r="B26" s="723"/>
      <c r="C26" s="723"/>
      <c r="D26" s="723"/>
      <c r="E26" s="723"/>
      <c r="F26" s="723"/>
      <c r="G26" s="723"/>
      <c r="H26" s="723"/>
      <c r="I26" s="723"/>
      <c r="J26" s="723"/>
      <c r="K26" s="723"/>
      <c r="L26" s="723"/>
      <c r="M26" s="36"/>
    </row>
    <row r="27" spans="1:13">
      <c r="A27" s="723" t="s">
        <v>54</v>
      </c>
    </row>
  </sheetData>
  <mergeCells count="20">
    <mergeCell ref="I9:I15"/>
    <mergeCell ref="J9:J15"/>
    <mergeCell ref="K9:K15"/>
    <mergeCell ref="L9:L15"/>
    <mergeCell ref="A4:I4"/>
    <mergeCell ref="A1:I1"/>
    <mergeCell ref="A2:I2"/>
    <mergeCell ref="A3:I3"/>
    <mergeCell ref="M9:M15"/>
    <mergeCell ref="A5:I5"/>
    <mergeCell ref="A6:I6"/>
    <mergeCell ref="A7:B15"/>
    <mergeCell ref="C7:C15"/>
    <mergeCell ref="D7:H8"/>
    <mergeCell ref="I7:M8"/>
    <mergeCell ref="D9:D15"/>
    <mergeCell ref="E9:E15"/>
    <mergeCell ref="F9:F15"/>
    <mergeCell ref="G9:G15"/>
    <mergeCell ref="H9:H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7"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6"/>
  <sheetViews>
    <sheetView showGridLines="0" zoomScaleNormal="100" workbookViewId="0">
      <selection sqref="A1:J1"/>
    </sheetView>
  </sheetViews>
  <sheetFormatPr defaultRowHeight="15"/>
  <cols>
    <col min="1" max="1" width="6.42578125" customWidth="1"/>
    <col min="2" max="2" width="17.85546875" customWidth="1"/>
    <col min="3" max="15" width="9.140625" customWidth="1"/>
  </cols>
  <sheetData>
    <row r="1" spans="1:16">
      <c r="A1" s="1249" t="s">
        <v>1210</v>
      </c>
      <c r="B1" s="1249"/>
      <c r="C1" s="1249"/>
      <c r="D1" s="1249"/>
      <c r="E1" s="1249"/>
      <c r="F1" s="1249"/>
      <c r="G1" s="1249"/>
      <c r="H1" s="1249"/>
      <c r="I1" s="1249"/>
      <c r="J1" s="1249"/>
      <c r="K1" s="65"/>
      <c r="L1" s="65"/>
      <c r="M1" s="812" t="s">
        <v>0</v>
      </c>
      <c r="N1" s="811"/>
      <c r="O1" s="811"/>
    </row>
    <row r="2" spans="1:16">
      <c r="A2" s="1409" t="s">
        <v>1231</v>
      </c>
      <c r="B2" s="1409"/>
      <c r="C2" s="1409"/>
      <c r="D2" s="1409"/>
      <c r="E2" s="1409"/>
      <c r="F2" s="1409"/>
      <c r="G2" s="1409"/>
      <c r="H2" s="1409"/>
      <c r="I2" s="1409"/>
      <c r="J2" s="48"/>
      <c r="K2" s="48"/>
      <c r="L2" s="48"/>
      <c r="M2" s="811" t="s">
        <v>1</v>
      </c>
      <c r="N2" s="811"/>
      <c r="O2" s="811"/>
      <c r="P2" s="709"/>
    </row>
    <row r="3" spans="1:16">
      <c r="A3" s="1385" t="s">
        <v>252</v>
      </c>
      <c r="B3" s="1385"/>
      <c r="C3" s="1385"/>
      <c r="D3" s="1385"/>
      <c r="E3" s="1385"/>
      <c r="F3" s="1385"/>
      <c r="G3" s="1385"/>
      <c r="H3" s="1385"/>
      <c r="I3" s="1385"/>
      <c r="J3" s="44"/>
      <c r="K3" s="44"/>
      <c r="L3" s="44"/>
      <c r="M3" s="710"/>
      <c r="N3" s="710"/>
      <c r="O3" s="710"/>
      <c r="P3" s="709"/>
    </row>
    <row r="4" spans="1:16">
      <c r="A4" s="1246" t="s">
        <v>1232</v>
      </c>
      <c r="B4" s="1246"/>
      <c r="C4" s="1246"/>
      <c r="D4" s="1246"/>
      <c r="E4" s="1246"/>
      <c r="F4" s="1246"/>
      <c r="G4" s="1246"/>
      <c r="H4" s="1246"/>
      <c r="I4" s="1246"/>
      <c r="J4" s="41"/>
      <c r="K4" s="41"/>
      <c r="L4" s="41"/>
      <c r="M4" s="105"/>
      <c r="N4" s="105"/>
      <c r="O4" s="105"/>
    </row>
    <row r="5" spans="1:16">
      <c r="A5" s="1246" t="s">
        <v>1233</v>
      </c>
      <c r="B5" s="1246"/>
      <c r="C5" s="1246"/>
      <c r="D5" s="1246"/>
      <c r="E5" s="1246"/>
      <c r="F5" s="1246"/>
      <c r="G5" s="1246"/>
      <c r="H5" s="1246"/>
      <c r="I5" s="1246"/>
      <c r="J5" s="41"/>
      <c r="K5" s="41"/>
      <c r="L5" s="41"/>
      <c r="M5" s="41"/>
      <c r="N5" s="41"/>
      <c r="O5" s="41"/>
    </row>
    <row r="6" spans="1:16">
      <c r="A6" s="1340" t="s">
        <v>253</v>
      </c>
      <c r="B6" s="1340"/>
      <c r="C6" s="1340"/>
      <c r="D6" s="1340"/>
      <c r="E6" s="1340"/>
      <c r="F6" s="1340"/>
      <c r="G6" s="1340"/>
      <c r="H6" s="1340"/>
      <c r="I6" s="1340"/>
      <c r="J6" s="41"/>
      <c r="K6" s="41"/>
      <c r="L6" s="41"/>
      <c r="M6" s="62"/>
      <c r="N6" s="62"/>
      <c r="O6" s="62"/>
    </row>
    <row r="7" spans="1:16">
      <c r="A7" s="1413" t="s">
        <v>549</v>
      </c>
      <c r="B7" s="1265"/>
      <c r="C7" s="1281" t="s">
        <v>590</v>
      </c>
      <c r="D7" s="1281"/>
      <c r="E7" s="1281"/>
      <c r="F7" s="1281"/>
      <c r="G7" s="1281"/>
      <c r="H7" s="1282"/>
      <c r="I7" s="1254" t="s">
        <v>591</v>
      </c>
      <c r="J7" s="1281"/>
      <c r="K7" s="1281"/>
      <c r="L7" s="1281"/>
      <c r="M7" s="1281"/>
      <c r="N7" s="1281"/>
      <c r="O7" s="1281"/>
    </row>
    <row r="8" spans="1:16">
      <c r="A8" s="1388"/>
      <c r="B8" s="1267"/>
      <c r="C8" s="1288"/>
      <c r="D8" s="1288"/>
      <c r="E8" s="1288"/>
      <c r="F8" s="1288"/>
      <c r="G8" s="1288"/>
      <c r="H8" s="1289"/>
      <c r="I8" s="1257"/>
      <c r="J8" s="1288"/>
      <c r="K8" s="1288"/>
      <c r="L8" s="1288"/>
      <c r="M8" s="1288"/>
      <c r="N8" s="1288"/>
      <c r="O8" s="1288"/>
    </row>
    <row r="9" spans="1:16">
      <c r="A9" s="1388"/>
      <c r="B9" s="1267"/>
      <c r="C9" s="1281" t="s">
        <v>589</v>
      </c>
      <c r="D9" s="1425" t="s">
        <v>55</v>
      </c>
      <c r="E9" s="1430" t="s">
        <v>56</v>
      </c>
      <c r="F9" s="1425" t="s">
        <v>57</v>
      </c>
      <c r="G9" s="1425" t="s">
        <v>58</v>
      </c>
      <c r="H9" s="1429" t="s">
        <v>592</v>
      </c>
      <c r="I9" s="1428" t="s">
        <v>1195</v>
      </c>
      <c r="J9" s="1425" t="s">
        <v>59</v>
      </c>
      <c r="K9" s="1425" t="s">
        <v>60</v>
      </c>
      <c r="L9" s="1425" t="s">
        <v>61</v>
      </c>
      <c r="M9" s="1425" t="s">
        <v>62</v>
      </c>
      <c r="N9" s="1429" t="s">
        <v>593</v>
      </c>
      <c r="O9" s="1428" t="s">
        <v>594</v>
      </c>
    </row>
    <row r="10" spans="1:16">
      <c r="A10" s="1388"/>
      <c r="B10" s="1267"/>
      <c r="C10" s="1283"/>
      <c r="D10" s="1426"/>
      <c r="E10" s="1431"/>
      <c r="F10" s="1426"/>
      <c r="G10" s="1426"/>
      <c r="H10" s="1417"/>
      <c r="I10" s="1411"/>
      <c r="J10" s="1426"/>
      <c r="K10" s="1426"/>
      <c r="L10" s="1426"/>
      <c r="M10" s="1426"/>
      <c r="N10" s="1417"/>
      <c r="O10" s="1411"/>
    </row>
    <row r="11" spans="1:16">
      <c r="A11" s="1388"/>
      <c r="B11" s="1267"/>
      <c r="C11" s="1283"/>
      <c r="D11" s="1426"/>
      <c r="E11" s="1431"/>
      <c r="F11" s="1426"/>
      <c r="G11" s="1426"/>
      <c r="H11" s="1417"/>
      <c r="I11" s="1411"/>
      <c r="J11" s="1426"/>
      <c r="K11" s="1426"/>
      <c r="L11" s="1426"/>
      <c r="M11" s="1426"/>
      <c r="N11" s="1417"/>
      <c r="O11" s="1411"/>
    </row>
    <row r="12" spans="1:16">
      <c r="A12" s="1388"/>
      <c r="B12" s="1267"/>
      <c r="C12" s="1283"/>
      <c r="D12" s="1426"/>
      <c r="E12" s="1431"/>
      <c r="F12" s="1426"/>
      <c r="G12" s="1426"/>
      <c r="H12" s="1417"/>
      <c r="I12" s="1411"/>
      <c r="J12" s="1426"/>
      <c r="K12" s="1426"/>
      <c r="L12" s="1426"/>
      <c r="M12" s="1426"/>
      <c r="N12" s="1417"/>
      <c r="O12" s="1411"/>
    </row>
    <row r="13" spans="1:16">
      <c r="A13" s="1388"/>
      <c r="B13" s="1267"/>
      <c r="C13" s="1283"/>
      <c r="D13" s="1426"/>
      <c r="E13" s="1431"/>
      <c r="F13" s="1426"/>
      <c r="G13" s="1426"/>
      <c r="H13" s="1417"/>
      <c r="I13" s="1411"/>
      <c r="J13" s="1426"/>
      <c r="K13" s="1426"/>
      <c r="L13" s="1426"/>
      <c r="M13" s="1426"/>
      <c r="N13" s="1417"/>
      <c r="O13" s="1411"/>
    </row>
    <row r="14" spans="1:16">
      <c r="A14" s="1414"/>
      <c r="B14" s="1415"/>
      <c r="C14" s="1288"/>
      <c r="D14" s="1427"/>
      <c r="E14" s="1432"/>
      <c r="F14" s="1427"/>
      <c r="G14" s="1427"/>
      <c r="H14" s="1418"/>
      <c r="I14" s="1412"/>
      <c r="J14" s="1427"/>
      <c r="K14" s="1427"/>
      <c r="L14" s="1427"/>
      <c r="M14" s="1427"/>
      <c r="N14" s="1418"/>
      <c r="O14" s="1412"/>
    </row>
    <row r="15" spans="1:16">
      <c r="A15" s="108">
        <v>2018</v>
      </c>
      <c r="B15" s="25" t="s">
        <v>11</v>
      </c>
      <c r="C15" s="679">
        <v>5652</v>
      </c>
      <c r="D15" s="679">
        <v>10702</v>
      </c>
      <c r="E15" s="679">
        <v>7734</v>
      </c>
      <c r="F15" s="679">
        <v>7417</v>
      </c>
      <c r="G15" s="679">
        <v>6653</v>
      </c>
      <c r="H15" s="679">
        <v>7924</v>
      </c>
      <c r="I15" s="679">
        <v>8840</v>
      </c>
      <c r="J15" s="679">
        <v>11682</v>
      </c>
      <c r="K15" s="679">
        <v>7579</v>
      </c>
      <c r="L15" s="679">
        <v>7283</v>
      </c>
      <c r="M15" s="679">
        <v>4106</v>
      </c>
      <c r="N15" s="680">
        <v>1677</v>
      </c>
      <c r="O15" s="681">
        <v>4915</v>
      </c>
    </row>
    <row r="16" spans="1:16">
      <c r="A16" s="108"/>
      <c r="B16" s="477"/>
      <c r="C16" s="679"/>
      <c r="D16" s="679"/>
      <c r="E16" s="679"/>
      <c r="F16" s="679"/>
      <c r="G16" s="679"/>
      <c r="H16" s="679"/>
      <c r="I16" s="679"/>
      <c r="J16" s="679"/>
      <c r="K16" s="679"/>
      <c r="L16" s="679"/>
      <c r="M16" s="679"/>
      <c r="N16" s="680"/>
      <c r="O16" s="681"/>
    </row>
    <row r="17" spans="1:15">
      <c r="A17" s="108">
        <v>2019</v>
      </c>
      <c r="B17" s="539" t="s">
        <v>14</v>
      </c>
      <c r="C17" s="679">
        <v>5772</v>
      </c>
      <c r="D17" s="679">
        <v>10432</v>
      </c>
      <c r="E17" s="679">
        <v>8797</v>
      </c>
      <c r="F17" s="679">
        <v>8046</v>
      </c>
      <c r="G17" s="679">
        <v>6919</v>
      </c>
      <c r="H17" s="679">
        <v>7954</v>
      </c>
      <c r="I17" s="679">
        <v>9448</v>
      </c>
      <c r="J17" s="679">
        <v>12318</v>
      </c>
      <c r="K17" s="679">
        <v>7865</v>
      </c>
      <c r="L17" s="679">
        <v>7622</v>
      </c>
      <c r="M17" s="679">
        <v>4156</v>
      </c>
      <c r="N17" s="679">
        <v>1743</v>
      </c>
      <c r="O17" s="537">
        <v>4768</v>
      </c>
    </row>
    <row r="18" spans="1:15">
      <c r="B18" s="539" t="s">
        <v>17</v>
      </c>
      <c r="C18" s="679">
        <v>4641</v>
      </c>
      <c r="D18" s="679">
        <v>7083</v>
      </c>
      <c r="E18" s="679">
        <v>7618</v>
      </c>
      <c r="F18" s="679">
        <v>8059</v>
      </c>
      <c r="G18" s="679">
        <v>6739</v>
      </c>
      <c r="H18" s="679">
        <v>7705</v>
      </c>
      <c r="I18" s="679">
        <v>8069</v>
      </c>
      <c r="J18" s="679">
        <v>10687</v>
      </c>
      <c r="K18" s="679">
        <v>6878</v>
      </c>
      <c r="L18" s="679">
        <v>6620</v>
      </c>
      <c r="M18" s="679">
        <v>3728</v>
      </c>
      <c r="N18" s="679">
        <v>1517</v>
      </c>
      <c r="O18" s="537">
        <v>4346</v>
      </c>
    </row>
    <row r="19" spans="1:15">
      <c r="A19" s="108"/>
      <c r="B19" s="539" t="s">
        <v>8</v>
      </c>
      <c r="C19" s="679">
        <v>6715</v>
      </c>
      <c r="D19" s="679">
        <v>7211</v>
      </c>
      <c r="E19" s="679">
        <v>5734</v>
      </c>
      <c r="F19" s="679">
        <v>7677</v>
      </c>
      <c r="G19" s="679">
        <v>6369</v>
      </c>
      <c r="H19" s="679">
        <v>7359</v>
      </c>
      <c r="I19" s="679">
        <v>8036</v>
      </c>
      <c r="J19" s="679">
        <v>10628</v>
      </c>
      <c r="K19" s="679">
        <v>6526</v>
      </c>
      <c r="L19" s="679">
        <v>6396</v>
      </c>
      <c r="M19" s="679">
        <v>3526</v>
      </c>
      <c r="N19" s="679">
        <v>1419</v>
      </c>
      <c r="O19" s="537">
        <v>4534</v>
      </c>
    </row>
    <row r="20" spans="1:15">
      <c r="A20" s="108"/>
      <c r="B20" s="539" t="s">
        <v>11</v>
      </c>
      <c r="C20" s="679">
        <v>5149</v>
      </c>
      <c r="D20" s="679">
        <v>9337</v>
      </c>
      <c r="E20" s="679">
        <v>7043</v>
      </c>
      <c r="F20" s="679">
        <v>6816</v>
      </c>
      <c r="G20" s="679">
        <v>6351</v>
      </c>
      <c r="H20" s="679">
        <v>7121</v>
      </c>
      <c r="I20" s="679">
        <v>8104</v>
      </c>
      <c r="J20" s="679">
        <v>10970</v>
      </c>
      <c r="K20" s="679">
        <v>6778</v>
      </c>
      <c r="L20" s="679">
        <v>6559</v>
      </c>
      <c r="M20" s="679">
        <v>3669</v>
      </c>
      <c r="N20" s="679">
        <v>1382</v>
      </c>
      <c r="O20" s="537">
        <v>4355</v>
      </c>
    </row>
    <row r="21" spans="1:15">
      <c r="A21" s="108"/>
      <c r="B21" s="539"/>
      <c r="C21" s="679"/>
      <c r="D21" s="679"/>
      <c r="E21" s="679"/>
      <c r="F21" s="679"/>
      <c r="G21" s="679"/>
      <c r="H21" s="679"/>
      <c r="I21" s="679"/>
      <c r="J21" s="679"/>
      <c r="K21" s="679"/>
      <c r="L21" s="679"/>
      <c r="M21" s="679"/>
      <c r="N21" s="679"/>
      <c r="O21" s="537"/>
    </row>
    <row r="22" spans="1:15">
      <c r="A22" s="108">
        <v>2020</v>
      </c>
      <c r="B22" s="539" t="s">
        <v>14</v>
      </c>
      <c r="C22" s="679">
        <v>5435</v>
      </c>
      <c r="D22" s="679">
        <v>10228</v>
      </c>
      <c r="E22" s="679">
        <v>8397</v>
      </c>
      <c r="F22" s="679">
        <v>7457</v>
      </c>
      <c r="G22" s="679">
        <v>6707</v>
      </c>
      <c r="H22" s="679">
        <v>7189</v>
      </c>
      <c r="I22" s="679">
        <v>9148</v>
      </c>
      <c r="J22" s="679">
        <v>12088</v>
      </c>
      <c r="K22" s="679">
        <v>7422</v>
      </c>
      <c r="L22" s="679">
        <v>7012</v>
      </c>
      <c r="M22" s="679">
        <v>3834</v>
      </c>
      <c r="N22" s="679">
        <v>1491</v>
      </c>
      <c r="O22" s="537">
        <v>4418</v>
      </c>
    </row>
    <row r="23" spans="1:15">
      <c r="A23" s="112"/>
      <c r="B23" s="540" t="s">
        <v>2</v>
      </c>
      <c r="C23" s="610">
        <v>94.2</v>
      </c>
      <c r="D23" s="610">
        <v>98</v>
      </c>
      <c r="E23" s="610">
        <v>95.5</v>
      </c>
      <c r="F23" s="610">
        <v>92.7</v>
      </c>
      <c r="G23" s="610">
        <v>96.9</v>
      </c>
      <c r="H23" s="610">
        <v>90.4</v>
      </c>
      <c r="I23" s="610">
        <v>96.8</v>
      </c>
      <c r="J23" s="610">
        <v>98.1</v>
      </c>
      <c r="K23" s="610">
        <v>94.4</v>
      </c>
      <c r="L23" s="610">
        <v>92</v>
      </c>
      <c r="M23" s="610">
        <v>92.3</v>
      </c>
      <c r="N23" s="610">
        <v>85.5</v>
      </c>
      <c r="O23" s="266">
        <v>92.7</v>
      </c>
    </row>
    <row r="24" spans="1:15">
      <c r="A24" s="112"/>
      <c r="B24" s="540" t="s">
        <v>3</v>
      </c>
      <c r="C24" s="610">
        <v>105.6</v>
      </c>
      <c r="D24" s="610">
        <v>109.5</v>
      </c>
      <c r="E24" s="610">
        <v>119.2</v>
      </c>
      <c r="F24" s="610">
        <v>109.4</v>
      </c>
      <c r="G24" s="610">
        <v>105.6</v>
      </c>
      <c r="H24" s="610">
        <v>101</v>
      </c>
      <c r="I24" s="610">
        <v>112.9</v>
      </c>
      <c r="J24" s="610">
        <v>110.2</v>
      </c>
      <c r="K24" s="610">
        <v>109.5</v>
      </c>
      <c r="L24" s="610">
        <v>106.9</v>
      </c>
      <c r="M24" s="610">
        <v>104.5</v>
      </c>
      <c r="N24" s="610">
        <v>107.9</v>
      </c>
      <c r="O24" s="266">
        <v>101.4</v>
      </c>
    </row>
    <row r="25" spans="1:15">
      <c r="A25" s="718" t="s">
        <v>63</v>
      </c>
      <c r="B25" s="723"/>
      <c r="C25" s="723"/>
      <c r="D25" s="723"/>
      <c r="E25" s="723"/>
      <c r="F25" s="723"/>
      <c r="G25" s="723"/>
      <c r="H25" s="723"/>
      <c r="I25" s="723"/>
      <c r="J25" s="723"/>
      <c r="K25" s="723"/>
      <c r="L25" s="723"/>
      <c r="M25" s="62"/>
      <c r="N25" s="62"/>
      <c r="O25" s="62"/>
    </row>
    <row r="26" spans="1:15">
      <c r="A26" s="723" t="s">
        <v>64</v>
      </c>
    </row>
  </sheetData>
  <mergeCells count="22">
    <mergeCell ref="K9:K14"/>
    <mergeCell ref="H9:H14"/>
    <mergeCell ref="D9:D14"/>
    <mergeCell ref="E9:E14"/>
    <mergeCell ref="F9:F14"/>
    <mergeCell ref="G9:G14"/>
    <mergeCell ref="L9:L14"/>
    <mergeCell ref="A4:I4"/>
    <mergeCell ref="A1:J1"/>
    <mergeCell ref="A2:I2"/>
    <mergeCell ref="A3:I3"/>
    <mergeCell ref="A5:I5"/>
    <mergeCell ref="A6:I6"/>
    <mergeCell ref="A7:B14"/>
    <mergeCell ref="C7:H8"/>
    <mergeCell ref="I7:O8"/>
    <mergeCell ref="C9:C14"/>
    <mergeCell ref="O9:O14"/>
    <mergeCell ref="M9:M14"/>
    <mergeCell ref="N9:N14"/>
    <mergeCell ref="I9:I14"/>
    <mergeCell ref="J9:J14"/>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90"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17"/>
  <sheetViews>
    <sheetView showGridLines="0" zoomScaleNormal="100" workbookViewId="0">
      <selection sqref="A1:F1"/>
    </sheetView>
  </sheetViews>
  <sheetFormatPr defaultRowHeight="15"/>
  <cols>
    <col min="1" max="1" width="6.42578125" customWidth="1"/>
    <col min="2" max="2" width="17.85546875" customWidth="1"/>
    <col min="3" max="9" width="16.28515625" customWidth="1"/>
  </cols>
  <sheetData>
    <row r="1" spans="1:10">
      <c r="A1" s="1249" t="s">
        <v>1032</v>
      </c>
      <c r="B1" s="1249"/>
      <c r="C1" s="1249"/>
      <c r="D1" s="1249"/>
      <c r="E1" s="1249"/>
      <c r="F1" s="1249"/>
      <c r="G1" s="48"/>
      <c r="H1" s="812" t="s">
        <v>0</v>
      </c>
      <c r="I1" s="104"/>
    </row>
    <row r="2" spans="1:10">
      <c r="A2" s="1340" t="s">
        <v>1234</v>
      </c>
      <c r="B2" s="1340"/>
      <c r="C2" s="1340"/>
      <c r="D2" s="1340"/>
      <c r="E2" s="1340"/>
      <c r="F2" s="1340"/>
      <c r="G2" s="77"/>
      <c r="H2" s="811" t="s">
        <v>1</v>
      </c>
      <c r="I2" s="813"/>
      <c r="J2" s="707"/>
    </row>
    <row r="3" spans="1:10" ht="29.25" customHeight="1">
      <c r="A3" s="1438" t="s">
        <v>549</v>
      </c>
      <c r="B3" s="1439"/>
      <c r="C3" s="1271" t="s">
        <v>595</v>
      </c>
      <c r="D3" s="1435" t="s">
        <v>596</v>
      </c>
      <c r="E3" s="1436"/>
      <c r="F3" s="1437"/>
      <c r="G3" s="1271" t="s">
        <v>599</v>
      </c>
      <c r="H3" s="1271" t="s">
        <v>600</v>
      </c>
      <c r="I3" s="1445" t="s">
        <v>601</v>
      </c>
    </row>
    <row r="4" spans="1:10" ht="40.5" customHeight="1">
      <c r="A4" s="1440"/>
      <c r="B4" s="1441"/>
      <c r="C4" s="1272"/>
      <c r="D4" s="115" t="s">
        <v>1252</v>
      </c>
      <c r="E4" s="116" t="s">
        <v>597</v>
      </c>
      <c r="F4" s="117" t="s">
        <v>598</v>
      </c>
      <c r="G4" s="1272"/>
      <c r="H4" s="1444"/>
      <c r="I4" s="1446"/>
    </row>
    <row r="5" spans="1:10" ht="26.25" customHeight="1">
      <c r="A5" s="1442"/>
      <c r="B5" s="1443"/>
      <c r="C5" s="1435" t="s">
        <v>602</v>
      </c>
      <c r="D5" s="1436"/>
      <c r="E5" s="1436"/>
      <c r="F5" s="1436"/>
      <c r="G5" s="1437"/>
      <c r="H5" s="1435" t="s">
        <v>603</v>
      </c>
      <c r="I5" s="1436"/>
    </row>
    <row r="6" spans="1:10">
      <c r="A6" s="118">
        <v>2018</v>
      </c>
      <c r="B6" s="119" t="s">
        <v>67</v>
      </c>
      <c r="C6" s="637">
        <v>1805</v>
      </c>
      <c r="D6" s="637">
        <v>1046</v>
      </c>
      <c r="E6" s="637">
        <v>1018</v>
      </c>
      <c r="F6" s="637">
        <v>28</v>
      </c>
      <c r="G6" s="637">
        <v>760</v>
      </c>
      <c r="H6" s="609">
        <v>58</v>
      </c>
      <c r="I6" s="265">
        <v>56.4</v>
      </c>
    </row>
    <row r="7" spans="1:10">
      <c r="A7" s="118"/>
      <c r="B7" s="541"/>
      <c r="C7" s="637"/>
      <c r="D7" s="637"/>
      <c r="E7" s="637"/>
      <c r="F7" s="637"/>
      <c r="G7" s="637"/>
      <c r="H7" s="609"/>
      <c r="I7" s="265"/>
    </row>
    <row r="8" spans="1:10">
      <c r="A8" s="118">
        <v>2019</v>
      </c>
      <c r="B8" s="119" t="s">
        <v>40</v>
      </c>
      <c r="C8" s="637">
        <v>1801</v>
      </c>
      <c r="D8" s="637">
        <v>1057</v>
      </c>
      <c r="E8" s="637">
        <v>1027</v>
      </c>
      <c r="F8" s="637">
        <v>30</v>
      </c>
      <c r="G8" s="637">
        <v>744</v>
      </c>
      <c r="H8" s="609">
        <v>58.7</v>
      </c>
      <c r="I8" s="265">
        <v>57</v>
      </c>
    </row>
    <row r="9" spans="1:10">
      <c r="B9" s="110" t="s">
        <v>65</v>
      </c>
      <c r="C9" s="637">
        <v>1802</v>
      </c>
      <c r="D9" s="637">
        <v>1063</v>
      </c>
      <c r="E9" s="637">
        <v>1028</v>
      </c>
      <c r="F9" s="637">
        <v>36</v>
      </c>
      <c r="G9" s="637">
        <v>738</v>
      </c>
      <c r="H9" s="609">
        <v>59</v>
      </c>
      <c r="I9" s="265">
        <v>57</v>
      </c>
    </row>
    <row r="10" spans="1:10">
      <c r="A10" s="118"/>
      <c r="B10" s="110" t="s">
        <v>66</v>
      </c>
      <c r="C10" s="637">
        <v>1803</v>
      </c>
      <c r="D10" s="637">
        <v>1058</v>
      </c>
      <c r="E10" s="637">
        <v>1029</v>
      </c>
      <c r="F10" s="637">
        <v>30</v>
      </c>
      <c r="G10" s="637">
        <v>745</v>
      </c>
      <c r="H10" s="609">
        <v>58.7</v>
      </c>
      <c r="I10" s="265">
        <v>57.1</v>
      </c>
    </row>
    <row r="11" spans="1:10">
      <c r="A11" s="118"/>
      <c r="B11" s="119" t="s">
        <v>67</v>
      </c>
      <c r="C11" s="637">
        <v>1805</v>
      </c>
      <c r="D11" s="637">
        <v>1062</v>
      </c>
      <c r="E11" s="637">
        <v>1039</v>
      </c>
      <c r="F11" s="637">
        <v>22</v>
      </c>
      <c r="G11" s="637">
        <v>744</v>
      </c>
      <c r="H11" s="609">
        <v>58.8</v>
      </c>
      <c r="I11" s="265">
        <v>57.6</v>
      </c>
    </row>
    <row r="12" spans="1:10">
      <c r="A12" s="118"/>
      <c r="B12" s="795"/>
      <c r="C12" s="637"/>
      <c r="D12" s="637"/>
      <c r="E12" s="637"/>
      <c r="F12" s="637"/>
      <c r="G12" s="637"/>
      <c r="H12" s="609"/>
      <c r="I12" s="265"/>
    </row>
    <row r="13" spans="1:10">
      <c r="A13" s="118">
        <v>2020</v>
      </c>
      <c r="B13" s="119" t="s">
        <v>40</v>
      </c>
      <c r="C13" s="637">
        <v>1809</v>
      </c>
      <c r="D13" s="637">
        <v>1060</v>
      </c>
      <c r="E13" s="637">
        <v>1032</v>
      </c>
      <c r="F13" s="637">
        <v>28</v>
      </c>
      <c r="G13" s="637">
        <v>749</v>
      </c>
      <c r="H13" s="609">
        <v>58.6</v>
      </c>
      <c r="I13" s="265">
        <v>57</v>
      </c>
    </row>
    <row r="14" spans="1:10">
      <c r="A14" s="120"/>
      <c r="B14" s="121" t="s">
        <v>25</v>
      </c>
      <c r="C14" s="610">
        <f>C13/C8*100</f>
        <v>100.44419766796224</v>
      </c>
      <c r="D14" s="610">
        <f t="shared" ref="D14:G14" si="0">D13/D8*100</f>
        <v>100.28382213812677</v>
      </c>
      <c r="E14" s="610">
        <f t="shared" si="0"/>
        <v>100.48685491723465</v>
      </c>
      <c r="F14" s="610">
        <f t="shared" si="0"/>
        <v>93.333333333333329</v>
      </c>
      <c r="G14" s="610">
        <f t="shared" si="0"/>
        <v>100.6720430107527</v>
      </c>
      <c r="H14" s="610" t="s">
        <v>6</v>
      </c>
      <c r="I14" s="266" t="s">
        <v>6</v>
      </c>
      <c r="J14" s="242"/>
    </row>
    <row r="15" spans="1:10">
      <c r="A15" s="120"/>
      <c r="B15" s="121" t="s">
        <v>53</v>
      </c>
      <c r="C15" s="610">
        <f>C13/C11*100</f>
        <v>100.22160664819944</v>
      </c>
      <c r="D15" s="610">
        <f t="shared" ref="D15:G15" si="1">D13/D11*100</f>
        <v>99.811676082862519</v>
      </c>
      <c r="E15" s="610">
        <f t="shared" si="1"/>
        <v>99.326275264677577</v>
      </c>
      <c r="F15" s="610">
        <f t="shared" si="1"/>
        <v>127.27272727272727</v>
      </c>
      <c r="G15" s="610">
        <f t="shared" si="1"/>
        <v>100.6720430107527</v>
      </c>
      <c r="H15" s="610" t="s">
        <v>6</v>
      </c>
      <c r="I15" s="266" t="s">
        <v>6</v>
      </c>
      <c r="J15" s="242"/>
    </row>
    <row r="16" spans="1:10" ht="15" customHeight="1">
      <c r="A16" s="1433" t="s">
        <v>68</v>
      </c>
      <c r="B16" s="1433"/>
      <c r="C16" s="1433"/>
      <c r="D16" s="1433"/>
      <c r="E16" s="1433"/>
      <c r="F16" s="1433"/>
      <c r="G16" s="1433"/>
      <c r="H16" s="1433"/>
      <c r="I16" s="1433"/>
    </row>
    <row r="17" spans="1:9" ht="15" customHeight="1">
      <c r="A17" s="1434" t="s">
        <v>69</v>
      </c>
      <c r="B17" s="1434"/>
      <c r="C17" s="1434"/>
      <c r="D17" s="1434"/>
      <c r="E17" s="1434"/>
      <c r="F17" s="1434"/>
      <c r="G17" s="1434"/>
      <c r="H17" s="1434"/>
      <c r="I17" s="1434"/>
    </row>
  </sheetData>
  <mergeCells count="12">
    <mergeCell ref="A16:I16"/>
    <mergeCell ref="A17:I17"/>
    <mergeCell ref="C5:G5"/>
    <mergeCell ref="H5:I5"/>
    <mergeCell ref="A1:F1"/>
    <mergeCell ref="A2:F2"/>
    <mergeCell ref="A3:B5"/>
    <mergeCell ref="C3:C4"/>
    <mergeCell ref="D3:F3"/>
    <mergeCell ref="G3:G4"/>
    <mergeCell ref="H3:H4"/>
    <mergeCell ref="I3:I4"/>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tabSelected="1" zoomScaleNormal="100" workbookViewId="0">
      <selection sqref="A1:E1"/>
    </sheetView>
  </sheetViews>
  <sheetFormatPr defaultRowHeight="15"/>
  <cols>
    <col min="1" max="1" width="6.7109375" customWidth="1"/>
    <col min="2" max="2" width="16.7109375" customWidth="1"/>
    <col min="3" max="13" width="15.28515625" customWidth="1"/>
  </cols>
  <sheetData>
    <row r="1" spans="1:14" ht="15" customHeight="1">
      <c r="A1" s="1247" t="s">
        <v>1012</v>
      </c>
      <c r="B1" s="1247"/>
      <c r="C1" s="1247"/>
      <c r="D1" s="1247"/>
      <c r="E1" s="1247"/>
      <c r="F1" s="1"/>
      <c r="G1" s="2"/>
      <c r="H1" s="2"/>
      <c r="I1" s="2"/>
      <c r="J1" s="2"/>
      <c r="K1" s="749"/>
      <c r="L1" s="812" t="s">
        <v>0</v>
      </c>
      <c r="M1" s="812"/>
    </row>
    <row r="2" spans="1:14" ht="15" customHeight="1">
      <c r="A2" s="1248" t="s">
        <v>1013</v>
      </c>
      <c r="B2" s="1248"/>
      <c r="C2" s="1248"/>
      <c r="D2" s="1248"/>
      <c r="E2" s="1248"/>
      <c r="F2" s="4"/>
      <c r="G2" s="5"/>
      <c r="H2" s="5"/>
      <c r="I2" s="5"/>
      <c r="J2" s="5"/>
      <c r="K2" s="3"/>
      <c r="L2" s="811" t="s">
        <v>1</v>
      </c>
      <c r="M2" s="811"/>
      <c r="N2" s="707"/>
    </row>
    <row r="3" spans="1:14" ht="15" customHeight="1">
      <c r="A3" s="6"/>
      <c r="B3" s="6"/>
      <c r="C3" s="6"/>
      <c r="D3" s="6"/>
      <c r="E3" s="6"/>
      <c r="F3" s="4"/>
      <c r="G3" s="5"/>
      <c r="H3" s="5"/>
      <c r="I3" s="5"/>
      <c r="J3" s="5"/>
      <c r="K3" s="7"/>
      <c r="L3" s="8"/>
      <c r="M3" s="8"/>
    </row>
    <row r="4" spans="1:14" ht="15" customHeight="1">
      <c r="A4" s="1249" t="s">
        <v>1014</v>
      </c>
      <c r="B4" s="1249"/>
      <c r="C4" s="1249"/>
      <c r="D4" s="1249"/>
      <c r="E4" s="1249"/>
      <c r="F4" s="9"/>
      <c r="G4" s="9"/>
      <c r="H4" s="7"/>
      <c r="I4" s="7"/>
      <c r="J4" s="9"/>
      <c r="K4" s="10"/>
      <c r="L4" s="10"/>
      <c r="M4" s="10"/>
    </row>
    <row r="5" spans="1:14" ht="15" customHeight="1">
      <c r="A5" s="1246" t="s">
        <v>1220</v>
      </c>
      <c r="B5" s="1246"/>
      <c r="C5" s="1246"/>
      <c r="D5" s="1246"/>
      <c r="E5" s="1246"/>
      <c r="F5" s="11"/>
      <c r="G5" s="11"/>
      <c r="H5" s="7"/>
      <c r="I5" s="7"/>
      <c r="J5" s="11"/>
      <c r="K5" s="10"/>
      <c r="L5" s="10"/>
      <c r="M5" s="10"/>
    </row>
    <row r="6" spans="1:14" ht="15" customHeight="1">
      <c r="A6" s="1240" t="s">
        <v>449</v>
      </c>
      <c r="B6" s="1241"/>
      <c r="C6" s="1228" t="s">
        <v>450</v>
      </c>
      <c r="D6" s="1228" t="s">
        <v>451</v>
      </c>
      <c r="E6" s="1228" t="s">
        <v>452</v>
      </c>
      <c r="F6" s="1228"/>
      <c r="G6" s="1228"/>
      <c r="H6" s="1228" t="s">
        <v>1264</v>
      </c>
      <c r="I6" s="1228" t="s">
        <v>454</v>
      </c>
      <c r="J6" s="1228" t="s">
        <v>455</v>
      </c>
      <c r="K6" s="1228" t="s">
        <v>456</v>
      </c>
      <c r="L6" s="1228"/>
      <c r="M6" s="1231"/>
    </row>
    <row r="7" spans="1:14" ht="15" customHeight="1">
      <c r="A7" s="1242"/>
      <c r="B7" s="1243"/>
      <c r="C7" s="1229"/>
      <c r="D7" s="1229"/>
      <c r="E7" s="1229"/>
      <c r="F7" s="1229"/>
      <c r="G7" s="1229"/>
      <c r="H7" s="1229"/>
      <c r="I7" s="1229"/>
      <c r="J7" s="1229"/>
      <c r="K7" s="1229"/>
      <c r="L7" s="1229"/>
      <c r="M7" s="1232"/>
    </row>
    <row r="8" spans="1:14" ht="15" customHeight="1">
      <c r="A8" s="1242"/>
      <c r="B8" s="1243"/>
      <c r="C8" s="1229"/>
      <c r="D8" s="1229"/>
      <c r="E8" s="1229"/>
      <c r="F8" s="1229"/>
      <c r="G8" s="1229"/>
      <c r="H8" s="1229"/>
      <c r="I8" s="1229"/>
      <c r="J8" s="1229"/>
      <c r="K8" s="1229"/>
      <c r="L8" s="1229"/>
      <c r="M8" s="1232"/>
    </row>
    <row r="9" spans="1:14" ht="15" customHeight="1">
      <c r="A9" s="1242"/>
      <c r="B9" s="1243"/>
      <c r="C9" s="1229"/>
      <c r="D9" s="1229"/>
      <c r="E9" s="1229"/>
      <c r="F9" s="1229"/>
      <c r="G9" s="1229"/>
      <c r="H9" s="1229"/>
      <c r="I9" s="1229"/>
      <c r="J9" s="1229"/>
      <c r="K9" s="1229"/>
      <c r="L9" s="1229"/>
      <c r="M9" s="1232"/>
    </row>
    <row r="10" spans="1:14" ht="15" customHeight="1">
      <c r="A10" s="1242"/>
      <c r="B10" s="1243"/>
      <c r="C10" s="1229"/>
      <c r="D10" s="1229"/>
      <c r="E10" s="1233"/>
      <c r="F10" s="1233"/>
      <c r="G10" s="1233"/>
      <c r="H10" s="1229"/>
      <c r="I10" s="1229"/>
      <c r="J10" s="1229"/>
      <c r="K10" s="1233"/>
      <c r="L10" s="1233"/>
      <c r="M10" s="1234"/>
    </row>
    <row r="11" spans="1:14" ht="15" customHeight="1">
      <c r="A11" s="1242"/>
      <c r="B11" s="1243"/>
      <c r="C11" s="1229"/>
      <c r="D11" s="1229"/>
      <c r="E11" s="1235" t="s">
        <v>453</v>
      </c>
      <c r="F11" s="1236" t="s">
        <v>2</v>
      </c>
      <c r="G11" s="1236" t="s">
        <v>3</v>
      </c>
      <c r="H11" s="1229"/>
      <c r="I11" s="1229"/>
      <c r="J11" s="1229"/>
      <c r="K11" s="1235" t="s">
        <v>453</v>
      </c>
      <c r="L11" s="1236" t="s">
        <v>2</v>
      </c>
      <c r="M11" s="1238" t="s">
        <v>3</v>
      </c>
    </row>
    <row r="12" spans="1:14" ht="15" customHeight="1">
      <c r="A12" s="1244"/>
      <c r="B12" s="1245"/>
      <c r="C12" s="1230"/>
      <c r="D12" s="1230"/>
      <c r="E12" s="1230"/>
      <c r="F12" s="1237"/>
      <c r="G12" s="1237"/>
      <c r="H12" s="1230"/>
      <c r="I12" s="1230"/>
      <c r="J12" s="1230"/>
      <c r="K12" s="1230"/>
      <c r="L12" s="1237"/>
      <c r="M12" s="1239"/>
    </row>
    <row r="13" spans="1:14" ht="15" customHeight="1">
      <c r="A13" s="12">
        <v>2018</v>
      </c>
      <c r="B13" s="13" t="s">
        <v>4</v>
      </c>
      <c r="C13" s="461" t="s">
        <v>6</v>
      </c>
      <c r="D13" s="15">
        <v>296.60000000000002</v>
      </c>
      <c r="E13" s="17">
        <v>46.1</v>
      </c>
      <c r="F13" s="17">
        <v>92.8</v>
      </c>
      <c r="G13" s="16" t="s">
        <v>6</v>
      </c>
      <c r="H13" s="15">
        <v>4.9000000000000004</v>
      </c>
      <c r="I13" s="16" t="s">
        <v>6</v>
      </c>
      <c r="J13" s="16" t="s">
        <v>6</v>
      </c>
      <c r="K13" s="744">
        <v>339</v>
      </c>
      <c r="L13" s="773">
        <v>106.3</v>
      </c>
      <c r="M13" s="745" t="s">
        <v>6</v>
      </c>
    </row>
    <row r="14" spans="1:14" ht="15" customHeight="1">
      <c r="A14" s="12">
        <v>2019</v>
      </c>
      <c r="B14" s="13" t="s">
        <v>4</v>
      </c>
      <c r="C14" s="461">
        <v>2343.9</v>
      </c>
      <c r="D14" s="15">
        <v>307.3</v>
      </c>
      <c r="E14" s="17">
        <v>48.1</v>
      </c>
      <c r="F14" s="17">
        <v>90.7</v>
      </c>
      <c r="G14" s="16" t="s">
        <v>6</v>
      </c>
      <c r="H14" s="15">
        <v>4.4000000000000004</v>
      </c>
      <c r="I14" s="16" t="s">
        <v>6</v>
      </c>
      <c r="J14" s="16" t="s">
        <v>6</v>
      </c>
      <c r="K14" s="744">
        <v>353.5</v>
      </c>
      <c r="L14" s="773">
        <v>104.3</v>
      </c>
      <c r="M14" s="745" t="s">
        <v>6</v>
      </c>
    </row>
    <row r="15" spans="1:14" ht="15" customHeight="1">
      <c r="A15" s="18"/>
      <c r="B15" s="19"/>
      <c r="C15" s="462"/>
      <c r="D15" s="20"/>
      <c r="E15" s="20"/>
      <c r="F15" s="20"/>
      <c r="G15" s="20"/>
      <c r="H15" s="20"/>
      <c r="I15" s="21"/>
      <c r="J15" s="21"/>
      <c r="K15" s="774"/>
      <c r="L15" s="774"/>
      <c r="M15" s="775"/>
    </row>
    <row r="16" spans="1:14" ht="15" customHeight="1">
      <c r="A16" s="137">
        <v>2019</v>
      </c>
      <c r="B16" s="13" t="s">
        <v>12</v>
      </c>
      <c r="C16" s="297" t="s">
        <v>6</v>
      </c>
      <c r="D16" s="297">
        <v>297.3</v>
      </c>
      <c r="E16" s="287">
        <v>49.2</v>
      </c>
      <c r="F16" s="287">
        <v>93.8</v>
      </c>
      <c r="G16" s="287">
        <v>106.7</v>
      </c>
      <c r="H16" s="287">
        <v>5.2</v>
      </c>
      <c r="I16" s="336">
        <v>8910</v>
      </c>
      <c r="J16" s="336">
        <v>11</v>
      </c>
      <c r="K16" s="576">
        <v>352.2</v>
      </c>
      <c r="L16" s="576">
        <v>105</v>
      </c>
      <c r="M16" s="577">
        <v>103</v>
      </c>
    </row>
    <row r="17" spans="1:13" ht="15" customHeight="1">
      <c r="A17" s="23"/>
      <c r="B17" s="13" t="s">
        <v>13</v>
      </c>
      <c r="C17" s="297" t="s">
        <v>6</v>
      </c>
      <c r="D17" s="297">
        <v>298.2</v>
      </c>
      <c r="E17" s="287">
        <v>49.5</v>
      </c>
      <c r="F17" s="287">
        <v>94.2</v>
      </c>
      <c r="G17" s="287">
        <v>100.7</v>
      </c>
      <c r="H17" s="287">
        <v>5.2</v>
      </c>
      <c r="I17" s="336">
        <v>8290</v>
      </c>
      <c r="J17" s="336">
        <v>9</v>
      </c>
      <c r="K17" s="765">
        <v>352.4</v>
      </c>
      <c r="L17" s="576">
        <v>104.9</v>
      </c>
      <c r="M17" s="776">
        <v>100.1</v>
      </c>
    </row>
    <row r="18" spans="1:13" ht="15" customHeight="1">
      <c r="A18" s="18"/>
      <c r="B18" s="13" t="s">
        <v>14</v>
      </c>
      <c r="C18" s="297" t="s">
        <v>6</v>
      </c>
      <c r="D18" s="297">
        <v>299.2</v>
      </c>
      <c r="E18" s="287">
        <v>47.9</v>
      </c>
      <c r="F18" s="287">
        <v>94.8</v>
      </c>
      <c r="G18" s="287">
        <v>96.9</v>
      </c>
      <c r="H18" s="287">
        <v>5.0999999999999996</v>
      </c>
      <c r="I18" s="336">
        <v>8834</v>
      </c>
      <c r="J18" s="336">
        <v>9</v>
      </c>
      <c r="K18" s="765">
        <v>352.7</v>
      </c>
      <c r="L18" s="576">
        <v>104.6</v>
      </c>
      <c r="M18" s="776">
        <v>100.1</v>
      </c>
    </row>
    <row r="19" spans="1:13" ht="15" customHeight="1">
      <c r="A19" s="12"/>
      <c r="B19" s="310" t="s">
        <v>15</v>
      </c>
      <c r="C19" s="297" t="s">
        <v>6</v>
      </c>
      <c r="D19" s="297">
        <v>300.39999999999998</v>
      </c>
      <c r="E19" s="630">
        <v>45.6</v>
      </c>
      <c r="F19" s="630">
        <v>94.9</v>
      </c>
      <c r="G19" s="630">
        <v>95.1</v>
      </c>
      <c r="H19" s="630">
        <v>4.8</v>
      </c>
      <c r="I19" s="631">
        <v>8753</v>
      </c>
      <c r="J19" s="631">
        <v>8</v>
      </c>
      <c r="K19" s="576">
        <v>352.8</v>
      </c>
      <c r="L19" s="576">
        <v>104.5</v>
      </c>
      <c r="M19" s="577">
        <v>100</v>
      </c>
    </row>
    <row r="20" spans="1:13" ht="15" customHeight="1">
      <c r="A20" s="18"/>
      <c r="B20" s="13" t="s">
        <v>16</v>
      </c>
      <c r="C20" s="297" t="s">
        <v>6</v>
      </c>
      <c r="D20" s="297">
        <v>301.7</v>
      </c>
      <c r="E20" s="630">
        <v>43.8</v>
      </c>
      <c r="F20" s="630">
        <v>94.5</v>
      </c>
      <c r="G20" s="630">
        <v>96.1</v>
      </c>
      <c r="H20" s="630">
        <v>4.5999999999999996</v>
      </c>
      <c r="I20" s="631">
        <v>8692</v>
      </c>
      <c r="J20" s="631">
        <v>7</v>
      </c>
      <c r="K20" s="576">
        <v>352</v>
      </c>
      <c r="L20" s="576">
        <v>104.1</v>
      </c>
      <c r="M20" s="577">
        <v>99.8</v>
      </c>
    </row>
    <row r="21" spans="1:13" ht="15" customHeight="1">
      <c r="A21" s="579"/>
      <c r="B21" s="13" t="s">
        <v>17</v>
      </c>
      <c r="C21" s="297">
        <v>2337.8000000000002</v>
      </c>
      <c r="D21" s="297">
        <v>303.10000000000002</v>
      </c>
      <c r="E21" s="630">
        <v>41.8</v>
      </c>
      <c r="F21" s="630">
        <v>94.2</v>
      </c>
      <c r="G21" s="630">
        <v>95.6</v>
      </c>
      <c r="H21" s="630">
        <v>4.4000000000000004</v>
      </c>
      <c r="I21" s="631">
        <v>7605</v>
      </c>
      <c r="J21" s="631">
        <v>8</v>
      </c>
      <c r="K21" s="765">
        <v>352.7</v>
      </c>
      <c r="L21" s="576">
        <v>104.2</v>
      </c>
      <c r="M21" s="577">
        <v>100.2</v>
      </c>
    </row>
    <row r="22" spans="1:13" ht="15" customHeight="1">
      <c r="A22" s="579"/>
      <c r="B22" s="13" t="s">
        <v>5</v>
      </c>
      <c r="C22" s="297" t="s">
        <v>6</v>
      </c>
      <c r="D22" s="297">
        <v>304.39999999999998</v>
      </c>
      <c r="E22" s="630">
        <v>41.1</v>
      </c>
      <c r="F22" s="630">
        <v>93.6</v>
      </c>
      <c r="G22" s="630">
        <v>98.2</v>
      </c>
      <c r="H22" s="630">
        <v>4.4000000000000004</v>
      </c>
      <c r="I22" s="631">
        <v>8300</v>
      </c>
      <c r="J22" s="631">
        <v>8</v>
      </c>
      <c r="K22" s="576">
        <v>352.7</v>
      </c>
      <c r="L22" s="576">
        <v>103.8</v>
      </c>
      <c r="M22" s="577">
        <v>100</v>
      </c>
    </row>
    <row r="23" spans="1:13" ht="15" customHeight="1">
      <c r="A23" s="579"/>
      <c r="B23" s="13" t="s">
        <v>7</v>
      </c>
      <c r="C23" s="297" t="s">
        <v>6</v>
      </c>
      <c r="D23" s="297">
        <v>305.39999999999998</v>
      </c>
      <c r="E23" s="630">
        <v>41.1</v>
      </c>
      <c r="F23" s="630">
        <v>93.1</v>
      </c>
      <c r="G23" s="630">
        <v>100.1</v>
      </c>
      <c r="H23" s="630">
        <v>4.4000000000000004</v>
      </c>
      <c r="I23" s="631">
        <v>7856</v>
      </c>
      <c r="J23" s="631">
        <v>8</v>
      </c>
      <c r="K23" s="576">
        <v>352.4</v>
      </c>
      <c r="L23" s="576">
        <v>103.7</v>
      </c>
      <c r="M23" s="577">
        <v>99.9</v>
      </c>
    </row>
    <row r="24" spans="1:13" ht="15" customHeight="1">
      <c r="A24" s="579"/>
      <c r="B24" s="13" t="s">
        <v>8</v>
      </c>
      <c r="C24" s="297" t="s">
        <v>6</v>
      </c>
      <c r="D24" s="297">
        <v>305.89999999999998</v>
      </c>
      <c r="E24" s="630">
        <v>41.1</v>
      </c>
      <c r="F24" s="630">
        <v>92.7</v>
      </c>
      <c r="G24" s="630">
        <v>99.8</v>
      </c>
      <c r="H24" s="630">
        <v>4.4000000000000004</v>
      </c>
      <c r="I24" s="631">
        <v>8020</v>
      </c>
      <c r="J24" s="631">
        <v>8</v>
      </c>
      <c r="K24" s="576">
        <v>353</v>
      </c>
      <c r="L24" s="576">
        <v>104</v>
      </c>
      <c r="M24" s="577">
        <v>100.1</v>
      </c>
    </row>
    <row r="25" spans="1:13" ht="15" customHeight="1">
      <c r="A25" s="579"/>
      <c r="B25" s="13" t="s">
        <v>9</v>
      </c>
      <c r="C25" s="297" t="s">
        <v>6</v>
      </c>
      <c r="D25" s="297">
        <v>306.8</v>
      </c>
      <c r="E25" s="630">
        <v>41.2</v>
      </c>
      <c r="F25" s="630">
        <v>91.8</v>
      </c>
      <c r="G25" s="630">
        <v>100.3</v>
      </c>
      <c r="H25" s="630">
        <v>4.4000000000000004</v>
      </c>
      <c r="I25" s="631">
        <v>8075</v>
      </c>
      <c r="J25" s="631">
        <v>9</v>
      </c>
      <c r="K25" s="576">
        <v>352.6</v>
      </c>
      <c r="L25" s="576">
        <v>103.6</v>
      </c>
      <c r="M25" s="577">
        <v>99.9</v>
      </c>
    </row>
    <row r="26" spans="1:13" ht="15" customHeight="1">
      <c r="A26" s="579"/>
      <c r="B26" s="13" t="s">
        <v>10</v>
      </c>
      <c r="C26" s="297" t="s">
        <v>6</v>
      </c>
      <c r="D26" s="297">
        <v>307.60000000000002</v>
      </c>
      <c r="E26" s="630">
        <v>41.4</v>
      </c>
      <c r="F26" s="630">
        <v>91.2</v>
      </c>
      <c r="G26" s="630">
        <v>100.4</v>
      </c>
      <c r="H26" s="630">
        <v>4.4000000000000004</v>
      </c>
      <c r="I26" s="631">
        <v>7145</v>
      </c>
      <c r="J26" s="631">
        <v>10</v>
      </c>
      <c r="K26" s="576">
        <v>353</v>
      </c>
      <c r="L26" s="576">
        <v>103.4</v>
      </c>
      <c r="M26" s="577">
        <v>100.1</v>
      </c>
    </row>
    <row r="27" spans="1:13" ht="15" customHeight="1">
      <c r="A27" s="579"/>
      <c r="B27" s="310" t="s">
        <v>11</v>
      </c>
      <c r="C27" s="297">
        <v>2343.9</v>
      </c>
      <c r="D27" s="297">
        <v>307.3</v>
      </c>
      <c r="E27" s="630">
        <v>41.8</v>
      </c>
      <c r="F27" s="630">
        <v>90.7</v>
      </c>
      <c r="G27" s="630">
        <v>101.1</v>
      </c>
      <c r="H27" s="630">
        <v>4.4000000000000004</v>
      </c>
      <c r="I27" s="631">
        <v>5797</v>
      </c>
      <c r="J27" s="631">
        <v>15</v>
      </c>
      <c r="K27" s="825">
        <v>353.3</v>
      </c>
      <c r="L27" s="825">
        <v>103.3</v>
      </c>
      <c r="M27" s="577">
        <v>100.1</v>
      </c>
    </row>
    <row r="28" spans="1:13" ht="15" customHeight="1">
      <c r="A28" s="18"/>
      <c r="B28" s="13"/>
      <c r="C28" s="297"/>
      <c r="D28" s="297"/>
      <c r="E28" s="630"/>
      <c r="F28" s="630"/>
      <c r="G28" s="630"/>
      <c r="H28" s="630"/>
      <c r="I28" s="631"/>
      <c r="J28" s="631"/>
      <c r="K28" s="576"/>
      <c r="L28" s="576"/>
      <c r="M28" s="577"/>
    </row>
    <row r="29" spans="1:13" ht="15" customHeight="1">
      <c r="A29" s="18">
        <v>2020</v>
      </c>
      <c r="B29" s="13" t="s">
        <v>12</v>
      </c>
      <c r="C29" s="297" t="s">
        <v>6</v>
      </c>
      <c r="D29" s="15">
        <v>307.7</v>
      </c>
      <c r="E29" s="287">
        <v>45</v>
      </c>
      <c r="F29" s="287">
        <v>91.5</v>
      </c>
      <c r="G29" s="287">
        <v>107.5</v>
      </c>
      <c r="H29" s="287">
        <v>4.7</v>
      </c>
      <c r="I29" s="336">
        <v>8368</v>
      </c>
      <c r="J29" s="336">
        <v>9</v>
      </c>
      <c r="K29" s="986">
        <v>356.3</v>
      </c>
      <c r="L29" s="986">
        <v>101.2</v>
      </c>
      <c r="M29" s="577">
        <v>100.9</v>
      </c>
    </row>
    <row r="30" spans="1:13" ht="15" customHeight="1">
      <c r="A30" s="18"/>
      <c r="B30" s="13" t="s">
        <v>13</v>
      </c>
      <c r="C30" s="297" t="s">
        <v>6</v>
      </c>
      <c r="D30" s="15">
        <v>308.5</v>
      </c>
      <c r="E30" s="287">
        <v>45</v>
      </c>
      <c r="F30" s="287">
        <v>91</v>
      </c>
      <c r="G30" s="287">
        <v>100.1</v>
      </c>
      <c r="H30" s="287">
        <v>4.7</v>
      </c>
      <c r="I30" s="336">
        <v>8075</v>
      </c>
      <c r="J30" s="336">
        <v>10</v>
      </c>
      <c r="K30" s="986">
        <v>358.2</v>
      </c>
      <c r="L30" s="986">
        <v>101.6</v>
      </c>
      <c r="M30" s="577">
        <v>100.5</v>
      </c>
    </row>
    <row r="31" spans="1:13" ht="15" customHeight="1">
      <c r="A31" s="18"/>
      <c r="B31" s="13" t="s">
        <v>14</v>
      </c>
      <c r="C31" s="297" t="s">
        <v>6</v>
      </c>
      <c r="D31" s="15">
        <v>309.2</v>
      </c>
      <c r="E31" s="287">
        <v>45.4</v>
      </c>
      <c r="F31" s="287">
        <v>94.8</v>
      </c>
      <c r="G31" s="287">
        <v>100.9</v>
      </c>
      <c r="H31" s="287">
        <v>4.8</v>
      </c>
      <c r="I31" s="336">
        <v>6689</v>
      </c>
      <c r="J31" s="336">
        <v>13</v>
      </c>
      <c r="K31" s="986">
        <v>356.9</v>
      </c>
      <c r="L31" s="986">
        <v>101.2</v>
      </c>
      <c r="M31" s="577">
        <v>99.6</v>
      </c>
    </row>
    <row r="32" spans="1:13" ht="15" customHeight="1">
      <c r="A32" s="1250" t="s">
        <v>18</v>
      </c>
      <c r="B32" s="1250"/>
      <c r="C32" s="1250"/>
      <c r="D32" s="1250"/>
      <c r="E32" s="1250"/>
      <c r="F32" s="1250"/>
      <c r="G32" s="1250"/>
      <c r="H32" s="1250"/>
      <c r="I32" s="1250"/>
      <c r="J32" s="1250"/>
      <c r="K32" s="1250"/>
      <c r="L32" s="1250"/>
      <c r="M32" s="1250"/>
    </row>
    <row r="33" spans="1:13" ht="15" customHeight="1">
      <c r="A33" s="1227" t="s">
        <v>1263</v>
      </c>
      <c r="B33" s="1227"/>
      <c r="C33" s="1227"/>
      <c r="D33" s="1227"/>
      <c r="E33" s="1227"/>
      <c r="F33" s="1227"/>
      <c r="G33" s="1227"/>
      <c r="H33" s="1227"/>
      <c r="I33" s="1227"/>
      <c r="J33" s="1227"/>
      <c r="K33" s="1227"/>
      <c r="L33" s="1227"/>
      <c r="M33" s="1227"/>
    </row>
  </sheetData>
  <mergeCells count="20">
    <mergeCell ref="A5:E5"/>
    <mergeCell ref="A1:E1"/>
    <mergeCell ref="A2:E2"/>
    <mergeCell ref="A4:E4"/>
    <mergeCell ref="A32:M32"/>
    <mergeCell ref="A33:M33"/>
    <mergeCell ref="J6:J12"/>
    <mergeCell ref="K6:M10"/>
    <mergeCell ref="E11:E12"/>
    <mergeCell ref="F11:F12"/>
    <mergeCell ref="G11:G12"/>
    <mergeCell ref="K11:K12"/>
    <mergeCell ref="L11:L12"/>
    <mergeCell ref="M11:M12"/>
    <mergeCell ref="A6:B12"/>
    <mergeCell ref="C6:C12"/>
    <mergeCell ref="D6:D12"/>
    <mergeCell ref="E6:G10"/>
    <mergeCell ref="H6:H12"/>
    <mergeCell ref="I6:I12"/>
  </mergeCells>
  <hyperlinks>
    <hyperlink ref="L1" location="'Spis tablic     List of tables'!A1" display="Powrót do spisu tablic"/>
    <hyperlink ref="L2" location="'Spis tablic     List of tables'!A1" display="Return to list tables"/>
    <hyperlink ref="L2:M2" location="'Spis tablic     List of tables'!A3" display="Return to list of tables"/>
    <hyperlink ref="L1:M1" location="'Spis tablic     List of tables'!A3" display="Powrót do spisu tablic"/>
    <hyperlink ref="L1:M2" location="'Spis tablic     List of tables'!A1" display="Powrót do spisu tablic"/>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19"/>
  <sheetViews>
    <sheetView showGridLines="0" zoomScaleNormal="100" workbookViewId="0">
      <selection sqref="A1:D1"/>
    </sheetView>
  </sheetViews>
  <sheetFormatPr defaultRowHeight="15"/>
  <cols>
    <col min="1" max="1" width="6.42578125" customWidth="1"/>
    <col min="2" max="2" width="17.85546875" customWidth="1"/>
    <col min="3" max="12" width="10.85546875" customWidth="1"/>
    <col min="13" max="13" width="14.140625" customWidth="1"/>
  </cols>
  <sheetData>
    <row r="1" spans="1:14">
      <c r="A1" s="1249" t="s">
        <v>1033</v>
      </c>
      <c r="B1" s="1249"/>
      <c r="C1" s="1249"/>
      <c r="D1" s="1249"/>
      <c r="E1" s="122"/>
      <c r="H1" s="122"/>
      <c r="I1" s="122"/>
      <c r="J1" s="122"/>
      <c r="K1" s="123"/>
      <c r="L1" s="812" t="s">
        <v>0</v>
      </c>
      <c r="M1" s="811"/>
    </row>
    <row r="2" spans="1:14">
      <c r="A2" s="1340" t="s">
        <v>1235</v>
      </c>
      <c r="B2" s="1340"/>
      <c r="C2" s="1340"/>
      <c r="D2" s="1340"/>
      <c r="E2" s="122"/>
      <c r="H2" s="122"/>
      <c r="I2" s="122"/>
      <c r="J2" s="122"/>
      <c r="K2" s="123"/>
      <c r="L2" s="811" t="s">
        <v>1</v>
      </c>
      <c r="M2" s="811"/>
      <c r="N2" s="707"/>
    </row>
    <row r="3" spans="1:14" ht="15" customHeight="1">
      <c r="A3" s="1463" t="s">
        <v>549</v>
      </c>
      <c r="B3" s="1464"/>
      <c r="C3" s="1447" t="s">
        <v>70</v>
      </c>
      <c r="D3" s="1448"/>
      <c r="E3" s="1448"/>
      <c r="F3" s="1449"/>
      <c r="G3" s="1450" t="s">
        <v>71</v>
      </c>
      <c r="H3" s="1451"/>
      <c r="I3" s="1451"/>
      <c r="J3" s="1451"/>
      <c r="K3" s="1451"/>
      <c r="L3" s="1451"/>
      <c r="M3" s="1451"/>
    </row>
    <row r="4" spans="1:14">
      <c r="A4" s="1465"/>
      <c r="B4" s="1466"/>
      <c r="C4" s="1452" t="s">
        <v>72</v>
      </c>
      <c r="D4" s="1453"/>
      <c r="E4" s="1453"/>
      <c r="F4" s="1454"/>
      <c r="G4" s="1455" t="s">
        <v>73</v>
      </c>
      <c r="H4" s="1456"/>
      <c r="I4" s="1456"/>
      <c r="J4" s="1456"/>
      <c r="K4" s="1456"/>
      <c r="L4" s="1456"/>
      <c r="M4" s="1456"/>
    </row>
    <row r="5" spans="1:14" ht="15" customHeight="1">
      <c r="A5" s="1465"/>
      <c r="B5" s="1466"/>
      <c r="C5" s="1461" t="s">
        <v>785</v>
      </c>
      <c r="D5" s="1473" t="s">
        <v>852</v>
      </c>
      <c r="E5" s="1474"/>
      <c r="F5" s="1475"/>
      <c r="G5" s="1457" t="s">
        <v>687</v>
      </c>
      <c r="H5" s="1457" t="s">
        <v>856</v>
      </c>
      <c r="I5" s="1457" t="s">
        <v>857</v>
      </c>
      <c r="J5" s="1457" t="s">
        <v>858</v>
      </c>
      <c r="K5" s="1457" t="s">
        <v>859</v>
      </c>
      <c r="L5" s="1457" t="s">
        <v>860</v>
      </c>
      <c r="M5" s="1459" t="s">
        <v>861</v>
      </c>
    </row>
    <row r="6" spans="1:14" ht="183.75" customHeight="1">
      <c r="A6" s="1465"/>
      <c r="B6" s="1466"/>
      <c r="C6" s="1462"/>
      <c r="D6" s="820" t="s">
        <v>853</v>
      </c>
      <c r="E6" s="820" t="s">
        <v>854</v>
      </c>
      <c r="F6" s="820" t="s">
        <v>855</v>
      </c>
      <c r="G6" s="1458"/>
      <c r="H6" s="1458"/>
      <c r="I6" s="1458"/>
      <c r="J6" s="1458"/>
      <c r="K6" s="1458"/>
      <c r="L6" s="1458"/>
      <c r="M6" s="1460"/>
    </row>
    <row r="7" spans="1:14">
      <c r="A7" s="1467"/>
      <c r="B7" s="1468"/>
      <c r="C7" s="1469" t="s">
        <v>602</v>
      </c>
      <c r="D7" s="1470"/>
      <c r="E7" s="1470"/>
      <c r="F7" s="1471"/>
      <c r="G7" s="1472" t="s">
        <v>862</v>
      </c>
      <c r="H7" s="1470"/>
      <c r="I7" s="1470"/>
      <c r="J7" s="1470"/>
      <c r="K7" s="1470"/>
      <c r="L7" s="1470"/>
      <c r="M7" s="1470"/>
    </row>
    <row r="8" spans="1:14">
      <c r="A8" s="118">
        <v>2018</v>
      </c>
      <c r="B8" s="223" t="s">
        <v>67</v>
      </c>
      <c r="C8" s="1025">
        <v>28</v>
      </c>
      <c r="D8" s="1025">
        <v>16</v>
      </c>
      <c r="E8" s="1025">
        <v>22</v>
      </c>
      <c r="F8" s="1025">
        <v>6</v>
      </c>
      <c r="G8" s="1025">
        <v>2.7</v>
      </c>
      <c r="H8" s="1026">
        <v>2</v>
      </c>
      <c r="I8" s="1025">
        <v>3.5</v>
      </c>
      <c r="J8" s="1025">
        <v>3.3</v>
      </c>
      <c r="K8" s="1025">
        <v>1.6</v>
      </c>
      <c r="L8" s="1025">
        <v>8.5</v>
      </c>
      <c r="M8" s="1027">
        <v>3.2</v>
      </c>
    </row>
    <row r="9" spans="1:14">
      <c r="A9" s="118"/>
      <c r="B9" s="223"/>
      <c r="C9" s="16"/>
      <c r="D9" s="16"/>
      <c r="E9" s="16"/>
      <c r="F9" s="16"/>
      <c r="G9" s="16"/>
      <c r="H9" s="15"/>
      <c r="I9" s="16"/>
      <c r="J9" s="16"/>
      <c r="K9" s="16"/>
      <c r="L9" s="16"/>
      <c r="M9" s="1006"/>
    </row>
    <row r="10" spans="1:14">
      <c r="A10" s="118">
        <v>2019</v>
      </c>
      <c r="B10" s="223" t="s">
        <v>40</v>
      </c>
      <c r="C10" s="16">
        <v>30</v>
      </c>
      <c r="D10" s="16">
        <v>18</v>
      </c>
      <c r="E10" s="16">
        <v>21</v>
      </c>
      <c r="F10" s="16">
        <v>9</v>
      </c>
      <c r="G10" s="15">
        <v>2.8</v>
      </c>
      <c r="H10" s="15">
        <v>2.1</v>
      </c>
      <c r="I10" s="15">
        <v>3.8</v>
      </c>
      <c r="J10" s="15">
        <v>3.2</v>
      </c>
      <c r="K10" s="15">
        <v>2.2999999999999998</v>
      </c>
      <c r="L10" s="15">
        <v>7.3</v>
      </c>
      <c r="M10" s="298">
        <v>4.2</v>
      </c>
    </row>
    <row r="11" spans="1:14">
      <c r="A11" s="118"/>
      <c r="B11" s="321" t="s">
        <v>65</v>
      </c>
      <c r="C11" s="16">
        <v>36</v>
      </c>
      <c r="D11" s="16">
        <v>20</v>
      </c>
      <c r="E11" s="16">
        <v>19</v>
      </c>
      <c r="F11" s="16">
        <v>17</v>
      </c>
      <c r="G11" s="15">
        <v>3.4</v>
      </c>
      <c r="H11" s="15">
        <v>2.7</v>
      </c>
      <c r="I11" s="15">
        <v>4.2</v>
      </c>
      <c r="J11" s="15">
        <v>2.8</v>
      </c>
      <c r="K11" s="15">
        <v>4.4000000000000004</v>
      </c>
      <c r="L11" s="15">
        <v>7.1</v>
      </c>
      <c r="M11" s="298">
        <v>4.2</v>
      </c>
    </row>
    <row r="12" spans="1:14">
      <c r="A12" s="118"/>
      <c r="B12" s="321" t="s">
        <v>66</v>
      </c>
      <c r="C12" s="979">
        <v>30</v>
      </c>
      <c r="D12" s="979">
        <v>15</v>
      </c>
      <c r="E12" s="979">
        <v>16</v>
      </c>
      <c r="F12" s="979">
        <v>14</v>
      </c>
      <c r="G12" s="15">
        <v>2.8</v>
      </c>
      <c r="H12" s="15">
        <v>2.5</v>
      </c>
      <c r="I12" s="15">
        <v>3.3</v>
      </c>
      <c r="J12" s="15">
        <v>2.2999999999999998</v>
      </c>
      <c r="K12" s="15">
        <v>3.7</v>
      </c>
      <c r="L12" s="15">
        <v>9.9</v>
      </c>
      <c r="M12" s="298">
        <v>2.9197080291970803</v>
      </c>
    </row>
    <row r="13" spans="1:14">
      <c r="A13" s="118"/>
      <c r="B13" s="223" t="s">
        <v>67</v>
      </c>
      <c r="C13" s="979">
        <v>22</v>
      </c>
      <c r="D13" s="979">
        <v>10</v>
      </c>
      <c r="E13" s="979">
        <v>19</v>
      </c>
      <c r="F13" s="967" t="s">
        <v>6</v>
      </c>
      <c r="G13" s="15">
        <v>2.1</v>
      </c>
      <c r="H13" s="15">
        <v>2</v>
      </c>
      <c r="I13" s="15">
        <v>2.1</v>
      </c>
      <c r="J13" s="15">
        <v>2.9</v>
      </c>
      <c r="K13" s="967" t="s">
        <v>6</v>
      </c>
      <c r="L13" s="15">
        <v>3.9</v>
      </c>
      <c r="M13" s="298">
        <v>1.6</v>
      </c>
    </row>
    <row r="14" spans="1:14">
      <c r="A14" s="118"/>
      <c r="B14" s="223"/>
      <c r="C14" s="979"/>
      <c r="D14" s="979"/>
      <c r="E14" s="979"/>
      <c r="F14" s="967"/>
      <c r="G14" s="15"/>
      <c r="H14" s="15"/>
      <c r="I14" s="15"/>
      <c r="J14" s="15"/>
      <c r="K14" s="967"/>
      <c r="L14" s="15"/>
      <c r="M14" s="298"/>
    </row>
    <row r="15" spans="1:14">
      <c r="A15" s="118">
        <v>2020</v>
      </c>
      <c r="B15" s="223" t="s">
        <v>14</v>
      </c>
      <c r="C15" s="979">
        <v>28</v>
      </c>
      <c r="D15" s="979">
        <v>10</v>
      </c>
      <c r="E15" s="979">
        <v>17</v>
      </c>
      <c r="F15" s="967">
        <v>12</v>
      </c>
      <c r="G15" s="1028">
        <v>2.6</v>
      </c>
      <c r="H15" s="1028">
        <v>3</v>
      </c>
      <c r="I15" s="1028">
        <v>2.2000000000000002</v>
      </c>
      <c r="J15" s="1028">
        <v>2.6</v>
      </c>
      <c r="K15" s="1028">
        <v>3</v>
      </c>
      <c r="L15" s="1028">
        <v>7.6</v>
      </c>
      <c r="M15" s="298">
        <v>3.4</v>
      </c>
    </row>
    <row r="16" spans="1:14">
      <c r="A16" s="120"/>
      <c r="B16" s="1024" t="s">
        <v>25</v>
      </c>
      <c r="C16" s="935">
        <f>C15/C10*100</f>
        <v>93.333333333333329</v>
      </c>
      <c r="D16" s="935">
        <f t="shared" ref="D16:E16" si="0">D15/D10*100</f>
        <v>55.555555555555557</v>
      </c>
      <c r="E16" s="935">
        <f t="shared" si="0"/>
        <v>80.952380952380949</v>
      </c>
      <c r="F16" s="935">
        <f>F15/F10*100</f>
        <v>133.33333333333331</v>
      </c>
      <c r="G16" s="935" t="s">
        <v>6</v>
      </c>
      <c r="H16" s="935" t="s">
        <v>6</v>
      </c>
      <c r="I16" s="935" t="s">
        <v>6</v>
      </c>
      <c r="J16" s="935" t="s">
        <v>6</v>
      </c>
      <c r="K16" s="935" t="s">
        <v>6</v>
      </c>
      <c r="L16" s="935" t="s">
        <v>6</v>
      </c>
      <c r="M16" s="300" t="s">
        <v>6</v>
      </c>
      <c r="N16" s="242"/>
    </row>
    <row r="17" spans="1:14">
      <c r="A17" s="120"/>
      <c r="B17" s="1024" t="s">
        <v>53</v>
      </c>
      <c r="C17" s="935">
        <f>C15/C13*100</f>
        <v>127.27272727272727</v>
      </c>
      <c r="D17" s="935">
        <f t="shared" ref="D17:E17" si="1">D15/D13*100</f>
        <v>100</v>
      </c>
      <c r="E17" s="935">
        <f t="shared" si="1"/>
        <v>89.473684210526315</v>
      </c>
      <c r="F17" s="935" t="s">
        <v>6</v>
      </c>
      <c r="G17" s="935" t="s">
        <v>6</v>
      </c>
      <c r="H17" s="935" t="s">
        <v>6</v>
      </c>
      <c r="I17" s="935" t="s">
        <v>6</v>
      </c>
      <c r="J17" s="935" t="s">
        <v>6</v>
      </c>
      <c r="K17" s="935" t="s">
        <v>6</v>
      </c>
      <c r="L17" s="935" t="s">
        <v>6</v>
      </c>
      <c r="M17" s="300" t="s">
        <v>6</v>
      </c>
      <c r="N17" s="242"/>
    </row>
    <row r="18" spans="1:14" ht="15" customHeight="1">
      <c r="A18" s="731" t="s">
        <v>74</v>
      </c>
      <c r="B18" s="725"/>
      <c r="C18" s="725"/>
      <c r="D18" s="725"/>
      <c r="E18" s="725"/>
      <c r="F18" s="725"/>
      <c r="G18" s="725"/>
      <c r="H18" s="725"/>
      <c r="I18" s="725"/>
      <c r="J18" s="725"/>
      <c r="K18" s="725"/>
      <c r="L18" s="725"/>
      <c r="M18" s="725"/>
    </row>
    <row r="19" spans="1:14" ht="15" customHeight="1">
      <c r="A19" s="733" t="s">
        <v>69</v>
      </c>
    </row>
  </sheetData>
  <mergeCells count="18">
    <mergeCell ref="L5:L6"/>
    <mergeCell ref="M5:M6"/>
    <mergeCell ref="C5:C6"/>
    <mergeCell ref="A3:B7"/>
    <mergeCell ref="G5:G6"/>
    <mergeCell ref="H5:H6"/>
    <mergeCell ref="I5:I6"/>
    <mergeCell ref="J5:J6"/>
    <mergeCell ref="K5:K6"/>
    <mergeCell ref="C7:F7"/>
    <mergeCell ref="G7:M7"/>
    <mergeCell ref="D5:F5"/>
    <mergeCell ref="A1:D1"/>
    <mergeCell ref="A2:D2"/>
    <mergeCell ref="C3:F3"/>
    <mergeCell ref="G3:M3"/>
    <mergeCell ref="C4:F4"/>
    <mergeCell ref="G4:M4"/>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85"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49"/>
  <sheetViews>
    <sheetView showGridLines="0" topLeftCell="A19" zoomScaleNormal="100" workbookViewId="0">
      <selection sqref="A1:F1"/>
    </sheetView>
  </sheetViews>
  <sheetFormatPr defaultRowHeight="15"/>
  <cols>
    <col min="1" max="1" width="6.42578125" customWidth="1"/>
    <col min="2" max="2" width="17.85546875" customWidth="1"/>
    <col min="3" max="6" width="16.28515625" customWidth="1"/>
    <col min="7" max="7" width="21.140625" customWidth="1"/>
    <col min="8" max="8" width="20.5703125" customWidth="1"/>
    <col min="9" max="9" width="15.42578125" customWidth="1"/>
  </cols>
  <sheetData>
    <row r="1" spans="1:10" ht="15.75">
      <c r="A1" s="1476" t="s">
        <v>1213</v>
      </c>
      <c r="B1" s="1476"/>
      <c r="C1" s="1476"/>
      <c r="D1" s="1476"/>
      <c r="E1" s="1476"/>
      <c r="F1" s="1476"/>
      <c r="H1" s="812" t="s">
        <v>0</v>
      </c>
      <c r="I1" s="811"/>
    </row>
    <row r="2" spans="1:10">
      <c r="A2" s="1477" t="s">
        <v>1034</v>
      </c>
      <c r="B2" s="1477"/>
      <c r="C2" s="1477"/>
      <c r="D2" s="1477"/>
      <c r="E2" s="1477"/>
      <c r="F2" s="1477"/>
      <c r="H2" s="811" t="s">
        <v>1</v>
      </c>
      <c r="I2" s="811"/>
      <c r="J2" s="707"/>
    </row>
    <row r="3" spans="1:10">
      <c r="A3" s="126"/>
      <c r="B3" s="126"/>
      <c r="C3" s="126"/>
      <c r="D3" s="126"/>
      <c r="E3" s="126"/>
      <c r="F3" s="126"/>
      <c r="H3" s="47"/>
      <c r="I3" s="47"/>
    </row>
    <row r="4" spans="1:10">
      <c r="A4" s="1478" t="s">
        <v>1035</v>
      </c>
      <c r="B4" s="1478"/>
      <c r="C4" s="1478"/>
      <c r="D4" s="1478"/>
      <c r="E4" s="1478"/>
      <c r="F4" s="1478"/>
      <c r="G4" s="1478"/>
      <c r="H4" s="1479"/>
      <c r="I4" s="1479"/>
    </row>
    <row r="5" spans="1:10">
      <c r="A5" s="1482" t="s">
        <v>1236</v>
      </c>
      <c r="B5" s="1482"/>
      <c r="C5" s="1482"/>
      <c r="D5" s="1482"/>
      <c r="E5" s="1482"/>
      <c r="F5" s="1482"/>
      <c r="G5" s="1482"/>
      <c r="H5" s="1479"/>
      <c r="I5" s="1479"/>
    </row>
    <row r="6" spans="1:10">
      <c r="A6" s="1483" t="s">
        <v>863</v>
      </c>
      <c r="B6" s="1484"/>
      <c r="C6" s="1487"/>
      <c r="D6" s="1487"/>
      <c r="E6" s="1487"/>
      <c r="F6" s="1487"/>
      <c r="G6" s="1487"/>
      <c r="H6" s="1487"/>
      <c r="I6" s="1488"/>
    </row>
    <row r="7" spans="1:10">
      <c r="A7" s="1485"/>
      <c r="B7" s="1486"/>
      <c r="C7" s="1349" t="s">
        <v>498</v>
      </c>
      <c r="D7" s="1489" t="s">
        <v>864</v>
      </c>
      <c r="E7" s="1489"/>
      <c r="F7" s="1489"/>
      <c r="G7" s="1489"/>
      <c r="H7" s="1489"/>
      <c r="I7" s="1490" t="s">
        <v>520</v>
      </c>
    </row>
    <row r="8" spans="1:10" ht="85.5">
      <c r="A8" s="1485"/>
      <c r="B8" s="1486"/>
      <c r="C8" s="1350"/>
      <c r="D8" s="74" t="s">
        <v>499</v>
      </c>
      <c r="E8" s="74" t="s">
        <v>865</v>
      </c>
      <c r="F8" s="66" t="s">
        <v>866</v>
      </c>
      <c r="G8" s="78" t="s">
        <v>867</v>
      </c>
      <c r="H8" s="78" t="s">
        <v>868</v>
      </c>
      <c r="I8" s="1355"/>
    </row>
    <row r="9" spans="1:10">
      <c r="A9" s="127"/>
      <c r="B9" s="128"/>
      <c r="C9" s="1480" t="s">
        <v>869</v>
      </c>
      <c r="D9" s="1480"/>
      <c r="E9" s="1480"/>
      <c r="F9" s="1480"/>
      <c r="G9" s="1480"/>
      <c r="H9" s="1480"/>
      <c r="I9" s="1481"/>
    </row>
    <row r="10" spans="1:10">
      <c r="A10" s="583">
        <v>2018</v>
      </c>
      <c r="B10" s="784" t="s">
        <v>33</v>
      </c>
      <c r="C10" s="984">
        <v>4916.59</v>
      </c>
      <c r="D10" s="999">
        <v>4935.75</v>
      </c>
      <c r="E10" s="999">
        <v>7750.26</v>
      </c>
      <c r="F10" s="984">
        <v>4819.3100000000004</v>
      </c>
      <c r="G10" s="999">
        <v>7192.22</v>
      </c>
      <c r="H10" s="999">
        <v>4777.09</v>
      </c>
      <c r="I10" s="767">
        <v>4831.66</v>
      </c>
    </row>
    <row r="11" spans="1:10">
      <c r="A11" s="583"/>
      <c r="B11" s="804" t="s">
        <v>30</v>
      </c>
      <c r="C11" s="990">
        <v>106.4</v>
      </c>
      <c r="D11" s="990">
        <v>107.6</v>
      </c>
      <c r="E11" s="990">
        <v>108.6</v>
      </c>
      <c r="F11" s="990">
        <v>107.8</v>
      </c>
      <c r="G11" s="990">
        <v>102.8</v>
      </c>
      <c r="H11" s="990">
        <v>105.6</v>
      </c>
      <c r="I11" s="768">
        <v>109.5</v>
      </c>
    </row>
    <row r="12" spans="1:10">
      <c r="A12" s="583"/>
      <c r="B12" s="804"/>
      <c r="C12" s="1000"/>
      <c r="D12" s="995"/>
      <c r="E12" s="995"/>
      <c r="F12" s="995"/>
      <c r="G12" s="995"/>
      <c r="H12" s="771"/>
      <c r="I12" s="767"/>
    </row>
    <row r="13" spans="1:10">
      <c r="A13" s="130">
        <v>2019</v>
      </c>
      <c r="B13" s="79" t="s">
        <v>39</v>
      </c>
      <c r="C13" s="984">
        <v>5016.88</v>
      </c>
      <c r="D13" s="999">
        <v>4984.74</v>
      </c>
      <c r="E13" s="999">
        <v>6611.7</v>
      </c>
      <c r="F13" s="984">
        <v>4897.58</v>
      </c>
      <c r="G13" s="999">
        <v>6636.95</v>
      </c>
      <c r="H13" s="999">
        <v>4566.03</v>
      </c>
      <c r="I13" s="129">
        <v>4684.87</v>
      </c>
    </row>
    <row r="14" spans="1:10">
      <c r="A14" s="130"/>
      <c r="B14" s="67" t="s">
        <v>40</v>
      </c>
      <c r="C14" s="984">
        <v>5161.5200000000004</v>
      </c>
      <c r="D14" s="999">
        <v>5210.92</v>
      </c>
      <c r="E14" s="999">
        <v>6996.83</v>
      </c>
      <c r="F14" s="984">
        <v>5014.17</v>
      </c>
      <c r="G14" s="999">
        <v>8832.09</v>
      </c>
      <c r="H14" s="999">
        <v>4683.12</v>
      </c>
      <c r="I14" s="129">
        <v>4718.1400000000003</v>
      </c>
    </row>
    <row r="15" spans="1:10">
      <c r="A15" s="130"/>
      <c r="B15" s="67" t="s">
        <v>41</v>
      </c>
      <c r="C15" s="984">
        <v>5174.43</v>
      </c>
      <c r="D15" s="999">
        <v>5227.05</v>
      </c>
      <c r="E15" s="999">
        <v>8203.7000000000007</v>
      </c>
      <c r="F15" s="999">
        <v>5037.7</v>
      </c>
      <c r="G15" s="999">
        <v>8544.7099999999991</v>
      </c>
      <c r="H15" s="999">
        <v>4720.0600000000004</v>
      </c>
      <c r="I15" s="1001">
        <v>4752.38</v>
      </c>
    </row>
    <row r="16" spans="1:10">
      <c r="A16" s="466"/>
      <c r="B16" s="67" t="s">
        <v>42</v>
      </c>
      <c r="C16" s="984">
        <v>5182.0200000000004</v>
      </c>
      <c r="D16" s="999">
        <v>5215.42</v>
      </c>
      <c r="E16" s="999">
        <v>7879.35</v>
      </c>
      <c r="F16" s="984">
        <v>5041.26</v>
      </c>
      <c r="G16" s="999">
        <v>8239.84</v>
      </c>
      <c r="H16" s="999">
        <v>4780.76</v>
      </c>
      <c r="I16" s="129">
        <v>4852.34</v>
      </c>
    </row>
    <row r="17" spans="1:9">
      <c r="A17" s="130"/>
      <c r="B17" s="67" t="s">
        <v>26</v>
      </c>
      <c r="C17" s="984">
        <v>5180.33</v>
      </c>
      <c r="D17" s="999">
        <v>5202.97</v>
      </c>
      <c r="E17" s="999">
        <v>8031</v>
      </c>
      <c r="F17" s="984">
        <v>5035.95</v>
      </c>
      <c r="G17" s="999">
        <v>8075.48</v>
      </c>
      <c r="H17" s="999">
        <v>4789.3</v>
      </c>
      <c r="I17" s="1001">
        <v>4890.5</v>
      </c>
    </row>
    <row r="18" spans="1:9">
      <c r="A18" s="206"/>
      <c r="B18" s="82" t="s">
        <v>34</v>
      </c>
      <c r="C18" s="984">
        <v>5216.49</v>
      </c>
      <c r="D18" s="999">
        <v>5237.95</v>
      </c>
      <c r="E18" s="999">
        <v>8020.29</v>
      </c>
      <c r="F18" s="984">
        <v>5080.42</v>
      </c>
      <c r="G18" s="999">
        <v>7973.82</v>
      </c>
      <c r="H18" s="999">
        <v>4799.24</v>
      </c>
      <c r="I18" s="129">
        <v>4960.75</v>
      </c>
    </row>
    <row r="19" spans="1:9">
      <c r="A19" s="206"/>
      <c r="B19" s="82" t="s">
        <v>35</v>
      </c>
      <c r="C19" s="984">
        <v>5232.46</v>
      </c>
      <c r="D19" s="999">
        <v>5236.3500000000004</v>
      </c>
      <c r="E19" s="999">
        <v>8011.35</v>
      </c>
      <c r="F19" s="984">
        <v>5085.55</v>
      </c>
      <c r="G19" s="999">
        <v>7874.98</v>
      </c>
      <c r="H19" s="999">
        <v>4776.93</v>
      </c>
      <c r="I19" s="1001">
        <v>4993.82</v>
      </c>
    </row>
    <row r="20" spans="1:9">
      <c r="A20" s="206"/>
      <c r="B20" s="82" t="s">
        <v>36</v>
      </c>
      <c r="C20" s="984">
        <v>5231.0200000000004</v>
      </c>
      <c r="D20" s="999">
        <v>5247.24</v>
      </c>
      <c r="E20" s="999">
        <v>8073.09</v>
      </c>
      <c r="F20" s="984">
        <v>5096.5600000000004</v>
      </c>
      <c r="G20" s="999">
        <v>7816.45</v>
      </c>
      <c r="H20" s="999">
        <v>4853.79</v>
      </c>
      <c r="I20" s="1001">
        <v>4979.6899999999996</v>
      </c>
    </row>
    <row r="21" spans="1:9">
      <c r="A21" s="206"/>
      <c r="B21" s="79" t="s">
        <v>37</v>
      </c>
      <c r="C21" s="999">
        <v>5237.34</v>
      </c>
      <c r="D21" s="999">
        <v>5263.6</v>
      </c>
      <c r="E21" s="999">
        <v>8027.66</v>
      </c>
      <c r="F21" s="999">
        <v>5117.8900000000003</v>
      </c>
      <c r="G21" s="999">
        <v>7733.69</v>
      </c>
      <c r="H21" s="999">
        <v>4891.6899999999996</v>
      </c>
      <c r="I21" s="129">
        <v>4967.95</v>
      </c>
    </row>
    <row r="22" spans="1:9">
      <c r="A22" s="206"/>
      <c r="B22" s="79" t="s">
        <v>38</v>
      </c>
      <c r="C22" s="999">
        <v>5242.6400000000003</v>
      </c>
      <c r="D22" s="999">
        <v>5260.6</v>
      </c>
      <c r="E22" s="999">
        <v>7985.97</v>
      </c>
      <c r="F22" s="999">
        <v>5117.7299999999996</v>
      </c>
      <c r="G22" s="999">
        <v>7655.24</v>
      </c>
      <c r="H22" s="999">
        <v>4922.38</v>
      </c>
      <c r="I22" s="1001">
        <v>4986.5</v>
      </c>
    </row>
    <row r="23" spans="1:9">
      <c r="A23" s="206"/>
      <c r="B23" s="79" t="s">
        <v>33</v>
      </c>
      <c r="C23" s="984">
        <v>5282.31</v>
      </c>
      <c r="D23" s="999">
        <v>5311.2</v>
      </c>
      <c r="E23" s="999">
        <v>8441.7999999999993</v>
      </c>
      <c r="F23" s="984">
        <v>5164.47</v>
      </c>
      <c r="G23" s="999">
        <v>7637.34</v>
      </c>
      <c r="H23" s="999">
        <v>5069.6000000000004</v>
      </c>
      <c r="I23" s="129">
        <v>5007.42</v>
      </c>
    </row>
    <row r="24" spans="1:9">
      <c r="A24" s="130"/>
      <c r="B24" s="81" t="s">
        <v>30</v>
      </c>
      <c r="C24" s="990">
        <v>107.4</v>
      </c>
      <c r="D24" s="990">
        <v>107.6</v>
      </c>
      <c r="E24" s="990">
        <v>108.9</v>
      </c>
      <c r="F24" s="990">
        <v>107.2</v>
      </c>
      <c r="G24" s="990">
        <v>106.2</v>
      </c>
      <c r="H24" s="990">
        <v>106.1</v>
      </c>
      <c r="I24" s="1002">
        <v>103.6</v>
      </c>
    </row>
    <row r="25" spans="1:9">
      <c r="A25" s="130"/>
      <c r="B25" s="67"/>
      <c r="C25" s="984"/>
      <c r="D25" s="984"/>
      <c r="E25" s="984"/>
      <c r="F25" s="984"/>
      <c r="G25" s="984"/>
      <c r="H25" s="984"/>
      <c r="I25" s="767"/>
    </row>
    <row r="26" spans="1:9">
      <c r="A26" s="130">
        <v>2020</v>
      </c>
      <c r="B26" s="79" t="s">
        <v>39</v>
      </c>
      <c r="C26" s="1003">
        <v>5431.21</v>
      </c>
      <c r="D26" s="1003">
        <v>5381.44</v>
      </c>
      <c r="E26" s="1003">
        <v>7471.79</v>
      </c>
      <c r="F26" s="1003">
        <v>5282.58</v>
      </c>
      <c r="G26" s="1003">
        <v>7250.89</v>
      </c>
      <c r="H26" s="1003">
        <v>4842.88</v>
      </c>
      <c r="I26" s="1019">
        <v>4944.63</v>
      </c>
    </row>
    <row r="27" spans="1:9">
      <c r="A27" s="130"/>
      <c r="B27" s="67" t="s">
        <v>40</v>
      </c>
      <c r="C27" s="1003">
        <v>5554.31</v>
      </c>
      <c r="D27" s="1003">
        <v>5589.12</v>
      </c>
      <c r="E27" s="1003">
        <v>7990.55</v>
      </c>
      <c r="F27" s="1003">
        <v>5389.31</v>
      </c>
      <c r="G27" s="1003">
        <v>9286.24</v>
      </c>
      <c r="H27" s="1003">
        <v>4908.8599999999997</v>
      </c>
      <c r="I27" s="1019">
        <v>4988.92</v>
      </c>
    </row>
    <row r="28" spans="1:9">
      <c r="A28" s="130"/>
      <c r="B28" s="81" t="s">
        <v>30</v>
      </c>
      <c r="C28" s="990">
        <v>107.6</v>
      </c>
      <c r="D28" s="990">
        <v>107.3</v>
      </c>
      <c r="E28" s="990">
        <v>114.2</v>
      </c>
      <c r="F28" s="990">
        <v>107.5</v>
      </c>
      <c r="G28" s="990">
        <v>105.1</v>
      </c>
      <c r="H28" s="990">
        <v>104.8</v>
      </c>
      <c r="I28" s="1020">
        <v>105.7</v>
      </c>
    </row>
    <row r="29" spans="1:9">
      <c r="A29" s="130"/>
      <c r="B29" s="131"/>
      <c r="C29" s="999"/>
      <c r="D29" s="999"/>
      <c r="E29" s="999"/>
      <c r="F29" s="999"/>
      <c r="G29" s="999"/>
      <c r="H29" s="999"/>
      <c r="I29" s="34"/>
    </row>
    <row r="30" spans="1:9">
      <c r="A30" s="130">
        <v>2019</v>
      </c>
      <c r="B30" s="67" t="s">
        <v>12</v>
      </c>
      <c r="C30" s="999">
        <v>4985.5200000000004</v>
      </c>
      <c r="D30" s="999">
        <v>5026.4799999999996</v>
      </c>
      <c r="E30" s="999">
        <v>6811.11</v>
      </c>
      <c r="F30" s="999">
        <v>4939.66</v>
      </c>
      <c r="G30" s="999">
        <v>6683.07</v>
      </c>
      <c r="H30" s="999">
        <v>4564.7700000000004</v>
      </c>
      <c r="I30" s="1001">
        <v>4672.62</v>
      </c>
    </row>
    <row r="31" spans="1:9">
      <c r="A31" s="130"/>
      <c r="B31" s="67" t="s">
        <v>13</v>
      </c>
      <c r="C31" s="999">
        <v>5028.51</v>
      </c>
      <c r="D31" s="999">
        <v>4939.54</v>
      </c>
      <c r="E31" s="999">
        <v>6445.58</v>
      </c>
      <c r="F31" s="999">
        <v>4851.4799999999996</v>
      </c>
      <c r="G31" s="999">
        <v>6588.9</v>
      </c>
      <c r="H31" s="999">
        <v>4565.09</v>
      </c>
      <c r="I31" s="1001">
        <v>4619.72</v>
      </c>
    </row>
    <row r="32" spans="1:9">
      <c r="A32" s="130"/>
      <c r="B32" s="67" t="s">
        <v>14</v>
      </c>
      <c r="C32" s="999">
        <v>5459.21</v>
      </c>
      <c r="D32" s="999">
        <v>5661.09</v>
      </c>
      <c r="E32" s="999">
        <v>7897.54</v>
      </c>
      <c r="F32" s="999">
        <v>5246.31</v>
      </c>
      <c r="G32" s="999">
        <v>13160.01</v>
      </c>
      <c r="H32" s="999">
        <v>4922.1499999999996</v>
      </c>
      <c r="I32" s="1001">
        <v>4749.97</v>
      </c>
    </row>
    <row r="33" spans="1:9">
      <c r="A33" s="466"/>
      <c r="B33" s="67" t="s">
        <v>15</v>
      </c>
      <c r="C33" s="984">
        <v>5216.24</v>
      </c>
      <c r="D33" s="999">
        <v>5277.52</v>
      </c>
      <c r="E33" s="999">
        <v>11640.84</v>
      </c>
      <c r="F33" s="984">
        <v>5114.68</v>
      </c>
      <c r="G33" s="999">
        <v>7682.01</v>
      </c>
      <c r="H33" s="999">
        <v>4760.3599999999997</v>
      </c>
      <c r="I33" s="129">
        <v>4874.26</v>
      </c>
    </row>
    <row r="34" spans="1:9">
      <c r="A34" s="130"/>
      <c r="B34" s="131" t="s">
        <v>16</v>
      </c>
      <c r="C34" s="984">
        <v>5167.5600000000004</v>
      </c>
      <c r="D34" s="999">
        <v>5129.57</v>
      </c>
      <c r="E34" s="999">
        <v>7033.11</v>
      </c>
      <c r="F34" s="984">
        <v>5009.34</v>
      </c>
      <c r="G34" s="999">
        <v>7015</v>
      </c>
      <c r="H34" s="999">
        <v>5080.17</v>
      </c>
      <c r="I34" s="1001">
        <v>4917.8</v>
      </c>
    </row>
    <row r="35" spans="1:9">
      <c r="A35" s="130"/>
      <c r="B35" s="131" t="s">
        <v>17</v>
      </c>
      <c r="C35" s="984">
        <v>5169.78</v>
      </c>
      <c r="D35" s="999">
        <v>5156.71</v>
      </c>
      <c r="E35" s="999">
        <v>8705.7000000000007</v>
      </c>
      <c r="F35" s="984">
        <v>5017.6099999999997</v>
      </c>
      <c r="G35" s="999">
        <v>7214.55</v>
      </c>
      <c r="H35" s="999">
        <v>5059.99</v>
      </c>
      <c r="I35" s="129">
        <v>5026.24</v>
      </c>
    </row>
    <row r="36" spans="1:9">
      <c r="A36" s="206"/>
      <c r="B36" s="13" t="s">
        <v>5</v>
      </c>
      <c r="C36" s="984">
        <v>5317.08</v>
      </c>
      <c r="D36" s="999">
        <v>5299.69</v>
      </c>
      <c r="E36" s="999">
        <v>7877.78</v>
      </c>
      <c r="F36" s="984">
        <v>5189.4399999999996</v>
      </c>
      <c r="G36" s="999">
        <v>7246.16</v>
      </c>
      <c r="H36" s="999">
        <v>4866.46</v>
      </c>
      <c r="I36" s="129">
        <v>5204.99</v>
      </c>
    </row>
    <row r="37" spans="1:9">
      <c r="A37" s="206"/>
      <c r="B37" s="13" t="s">
        <v>7</v>
      </c>
      <c r="C37" s="984">
        <v>5248.44</v>
      </c>
      <c r="D37" s="999">
        <v>5238.3100000000004</v>
      </c>
      <c r="E37" s="999">
        <v>7747.44</v>
      </c>
      <c r="F37" s="984">
        <v>5130.38</v>
      </c>
      <c r="G37" s="999">
        <v>7187.38</v>
      </c>
      <c r="H37" s="999">
        <v>4748.13</v>
      </c>
      <c r="I37" s="129">
        <v>5074.67</v>
      </c>
    </row>
    <row r="38" spans="1:9">
      <c r="A38" s="206"/>
      <c r="B38" s="13" t="s">
        <v>8</v>
      </c>
      <c r="C38" s="984">
        <v>5197.34</v>
      </c>
      <c r="D38" s="999">
        <v>5256.3</v>
      </c>
      <c r="E38" s="999">
        <v>8773.27</v>
      </c>
      <c r="F38" s="984">
        <v>5110.45</v>
      </c>
      <c r="G38" s="999">
        <v>7302.41</v>
      </c>
      <c r="H38" s="999">
        <v>5262.72</v>
      </c>
      <c r="I38" s="129">
        <v>5000.8100000000004</v>
      </c>
    </row>
    <row r="39" spans="1:9">
      <c r="A39" s="206"/>
      <c r="B39" s="131" t="s">
        <v>9</v>
      </c>
      <c r="C39" s="999">
        <v>5305.88</v>
      </c>
      <c r="D39" s="999">
        <v>5368.21</v>
      </c>
      <c r="E39" s="999">
        <v>7670.93</v>
      </c>
      <c r="F39" s="999">
        <v>5285.09</v>
      </c>
      <c r="G39" s="999">
        <v>6975.98</v>
      </c>
      <c r="H39" s="999">
        <v>4775.92</v>
      </c>
      <c r="I39" s="1001">
        <v>5152.21</v>
      </c>
    </row>
    <row r="40" spans="1:9">
      <c r="A40" s="206"/>
      <c r="B40" s="131" t="s">
        <v>10</v>
      </c>
      <c r="C40" s="999">
        <v>5315.22</v>
      </c>
      <c r="D40" s="999">
        <v>5326.98</v>
      </c>
      <c r="E40" s="999">
        <v>7755.03</v>
      </c>
      <c r="F40" s="999">
        <v>5223.54</v>
      </c>
      <c r="G40" s="999">
        <v>6888.85</v>
      </c>
      <c r="H40" s="999">
        <v>5201.5</v>
      </c>
      <c r="I40" s="1001">
        <v>4980.74</v>
      </c>
    </row>
    <row r="41" spans="1:9">
      <c r="A41" s="206"/>
      <c r="B41" s="131" t="s">
        <v>11</v>
      </c>
      <c r="C41" s="999">
        <v>5705.1</v>
      </c>
      <c r="D41" s="999">
        <v>5788.79</v>
      </c>
      <c r="E41" s="999">
        <v>13806.85</v>
      </c>
      <c r="F41" s="999">
        <v>5601.12</v>
      </c>
      <c r="G41" s="999">
        <v>7417.88</v>
      </c>
      <c r="H41" s="999">
        <v>6370.31</v>
      </c>
      <c r="I41" s="1001">
        <v>5162.82</v>
      </c>
    </row>
    <row r="42" spans="1:9">
      <c r="A42" s="206"/>
      <c r="B42" s="796"/>
      <c r="C42" s="999"/>
      <c r="D42" s="999"/>
      <c r="E42" s="999"/>
      <c r="F42" s="999"/>
      <c r="G42" s="999"/>
      <c r="H42" s="999"/>
      <c r="I42" s="1001"/>
    </row>
    <row r="43" spans="1:9">
      <c r="A43" s="206">
        <v>2020</v>
      </c>
      <c r="B43" s="796" t="s">
        <v>12</v>
      </c>
      <c r="C43" s="1003">
        <v>5405.5</v>
      </c>
      <c r="D43" s="1003">
        <v>5420.15</v>
      </c>
      <c r="E43" s="1003">
        <v>7768.18</v>
      </c>
      <c r="F43" s="1003">
        <v>5327.15</v>
      </c>
      <c r="G43" s="1003">
        <v>7140.02</v>
      </c>
      <c r="H43" s="1003">
        <v>4893.68</v>
      </c>
      <c r="I43" s="1001">
        <v>4931.59</v>
      </c>
    </row>
    <row r="44" spans="1:9">
      <c r="A44" s="206"/>
      <c r="B44" s="796" t="s">
        <v>13</v>
      </c>
      <c r="C44" s="1003">
        <v>5453.04</v>
      </c>
      <c r="D44" s="1003">
        <v>5337.44</v>
      </c>
      <c r="E44" s="1003">
        <v>7162.62</v>
      </c>
      <c r="F44" s="1003">
        <v>5233.5200000000004</v>
      </c>
      <c r="G44" s="1003">
        <v>7339.56</v>
      </c>
      <c r="H44" s="1003">
        <v>4795.16</v>
      </c>
      <c r="I44" s="1001">
        <v>4971.68</v>
      </c>
    </row>
    <row r="45" spans="1:9">
      <c r="A45" s="206"/>
      <c r="B45" s="796" t="s">
        <v>14</v>
      </c>
      <c r="C45" s="1003">
        <v>5776.83</v>
      </c>
      <c r="D45" s="1003">
        <v>6001.31</v>
      </c>
      <c r="E45" s="1003">
        <v>9019.5400000000009</v>
      </c>
      <c r="F45" s="1003">
        <v>5597.11</v>
      </c>
      <c r="G45" s="1003">
        <v>13371.53</v>
      </c>
      <c r="H45" s="1003">
        <v>5078.3900000000003</v>
      </c>
      <c r="I45" s="1001">
        <v>5073.6099999999997</v>
      </c>
    </row>
    <row r="46" spans="1:9">
      <c r="A46" s="130"/>
      <c r="B46" s="81" t="s">
        <v>30</v>
      </c>
      <c r="C46" s="990">
        <v>105.8</v>
      </c>
      <c r="D46" s="990">
        <v>106</v>
      </c>
      <c r="E46" s="990">
        <v>114.2</v>
      </c>
      <c r="F46" s="990">
        <v>106.7</v>
      </c>
      <c r="G46" s="990">
        <v>101.6</v>
      </c>
      <c r="H46" s="990">
        <v>103.2</v>
      </c>
      <c r="I46" s="1021">
        <v>106.8</v>
      </c>
    </row>
    <row r="47" spans="1:9">
      <c r="A47" s="130"/>
      <c r="B47" s="69" t="s">
        <v>31</v>
      </c>
      <c r="C47" s="990">
        <v>105.9</v>
      </c>
      <c r="D47" s="990">
        <v>112.4</v>
      </c>
      <c r="E47" s="990">
        <v>125.9</v>
      </c>
      <c r="F47" s="990">
        <v>106.9</v>
      </c>
      <c r="G47" s="990">
        <v>182.2</v>
      </c>
      <c r="H47" s="990">
        <v>105.9</v>
      </c>
      <c r="I47" s="1021">
        <v>102.1</v>
      </c>
    </row>
    <row r="48" spans="1:9">
      <c r="A48" s="726" t="s">
        <v>43</v>
      </c>
    </row>
    <row r="49" spans="1:1">
      <c r="A49" s="720" t="s">
        <v>32</v>
      </c>
    </row>
  </sheetData>
  <mergeCells count="12">
    <mergeCell ref="A1:F1"/>
    <mergeCell ref="A2:F2"/>
    <mergeCell ref="A4:G4"/>
    <mergeCell ref="H4:I4"/>
    <mergeCell ref="C9:I9"/>
    <mergeCell ref="A5:G5"/>
    <mergeCell ref="H5:I5"/>
    <mergeCell ref="A6:B8"/>
    <mergeCell ref="C6:I6"/>
    <mergeCell ref="C7:C8"/>
    <mergeCell ref="D7:H7"/>
    <mergeCell ref="I7:I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2"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3"/>
  <sheetViews>
    <sheetView showGridLines="0" zoomScaleNormal="100" workbookViewId="0">
      <selection sqref="A1:F1"/>
    </sheetView>
  </sheetViews>
  <sheetFormatPr defaultRowHeight="15"/>
  <cols>
    <col min="1" max="1" width="6.42578125" customWidth="1"/>
    <col min="2" max="2" width="17.85546875" customWidth="1"/>
    <col min="3" max="6" width="20" customWidth="1"/>
    <col min="7" max="7" width="19.140625" customWidth="1"/>
    <col min="8" max="8" width="22.28515625" customWidth="1"/>
  </cols>
  <sheetData>
    <row r="1" spans="1:9">
      <c r="A1" s="1491" t="s">
        <v>1036</v>
      </c>
      <c r="B1" s="1491"/>
      <c r="C1" s="1491"/>
      <c r="D1" s="1491"/>
      <c r="E1" s="1491"/>
      <c r="F1" s="1491"/>
      <c r="G1" s="132"/>
      <c r="H1" s="812" t="s">
        <v>0</v>
      </c>
    </row>
    <row r="2" spans="1:9">
      <c r="A2" s="1492" t="s">
        <v>1237</v>
      </c>
      <c r="B2" s="1492"/>
      <c r="C2" s="1492"/>
      <c r="D2" s="1492"/>
      <c r="E2" s="1492"/>
      <c r="F2" s="1492"/>
      <c r="G2" s="133"/>
      <c r="H2" s="811" t="s">
        <v>1</v>
      </c>
      <c r="I2" s="707"/>
    </row>
    <row r="3" spans="1:9" ht="15" customHeight="1">
      <c r="A3" s="1483" t="s">
        <v>870</v>
      </c>
      <c r="B3" s="1484"/>
      <c r="C3" s="134"/>
      <c r="D3" s="135"/>
      <c r="E3" s="135"/>
      <c r="F3" s="135"/>
      <c r="G3" s="135"/>
      <c r="H3" s="135"/>
    </row>
    <row r="4" spans="1:9" ht="78" customHeight="1">
      <c r="A4" s="1485"/>
      <c r="B4" s="1486"/>
      <c r="C4" s="73" t="s">
        <v>871</v>
      </c>
      <c r="D4" s="73" t="s">
        <v>872</v>
      </c>
      <c r="E4" s="73" t="s">
        <v>873</v>
      </c>
      <c r="F4" s="73" t="s">
        <v>546</v>
      </c>
      <c r="G4" s="73" t="s">
        <v>547</v>
      </c>
      <c r="H4" s="71" t="s">
        <v>874</v>
      </c>
    </row>
    <row r="5" spans="1:9">
      <c r="A5" s="1494"/>
      <c r="B5" s="1495"/>
      <c r="C5" s="1493" t="s">
        <v>1020</v>
      </c>
      <c r="D5" s="1493"/>
      <c r="E5" s="1493"/>
      <c r="F5" s="1493"/>
      <c r="G5" s="1493"/>
      <c r="H5" s="1493"/>
    </row>
    <row r="6" spans="1:9">
      <c r="A6" s="583">
        <v>2018</v>
      </c>
      <c r="B6" s="784" t="s">
        <v>33</v>
      </c>
      <c r="C6" s="1004">
        <v>4647.18</v>
      </c>
      <c r="D6" s="1004">
        <v>5060.6099999999997</v>
      </c>
      <c r="E6" s="1004">
        <v>3338.39</v>
      </c>
      <c r="F6" s="1004">
        <v>8190.46</v>
      </c>
      <c r="G6" s="1004">
        <v>5047.01</v>
      </c>
      <c r="H6" s="769">
        <v>3282.25</v>
      </c>
    </row>
    <row r="7" spans="1:9">
      <c r="A7" s="583"/>
      <c r="B7" s="804" t="s">
        <v>30</v>
      </c>
      <c r="C7" s="1000">
        <v>106.7</v>
      </c>
      <c r="D7" s="995">
        <v>105.1</v>
      </c>
      <c r="E7" s="995">
        <v>102.7</v>
      </c>
      <c r="F7" s="995">
        <v>104.6</v>
      </c>
      <c r="G7" s="995">
        <v>105.6</v>
      </c>
      <c r="H7" s="771">
        <v>108.9</v>
      </c>
    </row>
    <row r="8" spans="1:9">
      <c r="A8" s="583"/>
      <c r="B8" s="804"/>
      <c r="C8" s="1000"/>
      <c r="D8" s="995"/>
      <c r="E8" s="995"/>
      <c r="F8" s="995"/>
      <c r="G8" s="995"/>
      <c r="H8" s="771"/>
    </row>
    <row r="9" spans="1:9">
      <c r="A9" s="80">
        <v>2019</v>
      </c>
      <c r="B9" s="79" t="s">
        <v>39</v>
      </c>
      <c r="C9" s="1004">
        <v>4728.75</v>
      </c>
      <c r="D9" s="1004">
        <v>5188.71</v>
      </c>
      <c r="E9" s="1004">
        <v>3336.87</v>
      </c>
      <c r="F9" s="1004">
        <v>9035.8700000000008</v>
      </c>
      <c r="G9" s="1004">
        <v>4813.5600000000004</v>
      </c>
      <c r="H9" s="769">
        <v>3460.47</v>
      </c>
    </row>
    <row r="10" spans="1:9">
      <c r="A10" s="80"/>
      <c r="B10" s="67" t="s">
        <v>40</v>
      </c>
      <c r="C10" s="1004">
        <v>4905.7700000000004</v>
      </c>
      <c r="D10" s="1004">
        <v>5255.67</v>
      </c>
      <c r="E10" s="1004">
        <v>3253.98</v>
      </c>
      <c r="F10" s="1004">
        <v>8930.14</v>
      </c>
      <c r="G10" s="1004">
        <v>4937.49</v>
      </c>
      <c r="H10" s="769">
        <v>3550.51</v>
      </c>
    </row>
    <row r="11" spans="1:9">
      <c r="A11" s="80"/>
      <c r="B11" s="25" t="s">
        <v>41</v>
      </c>
      <c r="C11" s="1004">
        <v>4904.74</v>
      </c>
      <c r="D11" s="1004">
        <v>5290.91</v>
      </c>
      <c r="E11" s="1004">
        <v>3241.31</v>
      </c>
      <c r="F11" s="1004">
        <v>8762.82</v>
      </c>
      <c r="G11" s="1004">
        <v>4953.6899999999996</v>
      </c>
      <c r="H11" s="769">
        <v>3571.07</v>
      </c>
    </row>
    <row r="12" spans="1:9">
      <c r="B12" s="25" t="s">
        <v>42</v>
      </c>
      <c r="C12" s="1004">
        <v>4886.01</v>
      </c>
      <c r="D12" s="1004">
        <v>5315.72</v>
      </c>
      <c r="E12" s="1004">
        <v>3267.52</v>
      </c>
      <c r="F12" s="1004">
        <v>8815.69</v>
      </c>
      <c r="G12" s="1004">
        <v>5065.03</v>
      </c>
      <c r="H12" s="769">
        <v>3531.01</v>
      </c>
    </row>
    <row r="13" spans="1:9">
      <c r="A13" s="34"/>
      <c r="B13" s="25" t="s">
        <v>26</v>
      </c>
      <c r="C13" s="1004">
        <v>4860.82</v>
      </c>
      <c r="D13" s="1004">
        <v>5322.4</v>
      </c>
      <c r="E13" s="1004">
        <v>3306.26</v>
      </c>
      <c r="F13" s="1004">
        <v>8720.7999999999993</v>
      </c>
      <c r="G13" s="1004">
        <v>5074.84</v>
      </c>
      <c r="H13" s="769">
        <v>3584.86</v>
      </c>
    </row>
    <row r="14" spans="1:9">
      <c r="A14" s="34"/>
      <c r="B14" s="25" t="s">
        <v>34</v>
      </c>
      <c r="C14" s="1004">
        <v>4857.1499999999996</v>
      </c>
      <c r="D14" s="1004">
        <v>5373.18</v>
      </c>
      <c r="E14" s="1004">
        <v>3301.72</v>
      </c>
      <c r="F14" s="1004">
        <v>8771.9699999999993</v>
      </c>
      <c r="G14" s="1004">
        <v>5150.07</v>
      </c>
      <c r="H14" s="769">
        <v>3598.98</v>
      </c>
    </row>
    <row r="15" spans="1:9">
      <c r="A15" s="34"/>
      <c r="B15" s="25" t="s">
        <v>35</v>
      </c>
      <c r="C15" s="1004">
        <v>4921.82</v>
      </c>
      <c r="D15" s="1004">
        <v>5388.81</v>
      </c>
      <c r="E15" s="1004">
        <v>3324.2</v>
      </c>
      <c r="F15" s="1004">
        <v>8795.32</v>
      </c>
      <c r="G15" s="1004">
        <v>5163.97</v>
      </c>
      <c r="H15" s="769">
        <v>3601.62</v>
      </c>
    </row>
    <row r="16" spans="1:9">
      <c r="A16" s="34"/>
      <c r="B16" s="25" t="s">
        <v>36</v>
      </c>
      <c r="C16" s="1004">
        <v>4910.04</v>
      </c>
      <c r="D16" s="1004">
        <v>5382.99</v>
      </c>
      <c r="E16" s="1004">
        <v>3393.87</v>
      </c>
      <c r="F16" s="1004">
        <v>8761.15</v>
      </c>
      <c r="G16" s="1004">
        <v>5181.5600000000004</v>
      </c>
      <c r="H16" s="769">
        <v>3594.79</v>
      </c>
    </row>
    <row r="17" spans="1:8">
      <c r="A17" s="34"/>
      <c r="B17" s="79" t="s">
        <v>37</v>
      </c>
      <c r="C17" s="1004">
        <v>4897.63</v>
      </c>
      <c r="D17" s="1004">
        <v>5387.59</v>
      </c>
      <c r="E17" s="1004">
        <v>3390</v>
      </c>
      <c r="F17" s="1004">
        <v>8734.4699999999993</v>
      </c>
      <c r="G17" s="1004">
        <v>5181.87</v>
      </c>
      <c r="H17" s="769">
        <v>3617.62</v>
      </c>
    </row>
    <row r="18" spans="1:8">
      <c r="A18" s="34"/>
      <c r="B18" s="79" t="s">
        <v>38</v>
      </c>
      <c r="C18" s="1004">
        <v>4915.58</v>
      </c>
      <c r="D18" s="1004">
        <v>5389.05</v>
      </c>
      <c r="E18" s="1004">
        <v>3416.85</v>
      </c>
      <c r="F18" s="1004">
        <v>8794.09</v>
      </c>
      <c r="G18" s="1004">
        <v>5194.3500000000004</v>
      </c>
      <c r="H18" s="769">
        <v>3610.63</v>
      </c>
    </row>
    <row r="19" spans="1:8">
      <c r="A19" s="34"/>
      <c r="B19" s="79" t="s">
        <v>33</v>
      </c>
      <c r="C19" s="1004">
        <v>4926.51</v>
      </c>
      <c r="D19" s="1004">
        <v>5437.84</v>
      </c>
      <c r="E19" s="1004">
        <v>3439.13</v>
      </c>
      <c r="F19" s="1004">
        <v>8794.91</v>
      </c>
      <c r="G19" s="1004">
        <v>5221.0200000000004</v>
      </c>
      <c r="H19" s="769">
        <v>3620.67</v>
      </c>
    </row>
    <row r="20" spans="1:8">
      <c r="A20" s="34"/>
      <c r="B20" s="81" t="s">
        <v>30</v>
      </c>
      <c r="C20" s="995">
        <v>106</v>
      </c>
      <c r="D20" s="995">
        <v>107.5</v>
      </c>
      <c r="E20" s="995">
        <v>103</v>
      </c>
      <c r="F20" s="995">
        <v>107.4</v>
      </c>
      <c r="G20" s="995">
        <v>103.4</v>
      </c>
      <c r="H20" s="771">
        <v>110.3</v>
      </c>
    </row>
    <row r="21" spans="1:8">
      <c r="A21" s="34"/>
      <c r="B21" s="81"/>
      <c r="C21" s="1000"/>
      <c r="D21" s="995"/>
      <c r="E21" s="995"/>
      <c r="F21" s="995"/>
      <c r="G21" s="995"/>
      <c r="H21" s="771"/>
    </row>
    <row r="22" spans="1:8">
      <c r="A22" s="758">
        <v>2020</v>
      </c>
      <c r="B22" s="79" t="s">
        <v>39</v>
      </c>
      <c r="C22" s="1004">
        <v>5094.71</v>
      </c>
      <c r="D22" s="1004">
        <v>5419.49</v>
      </c>
      <c r="E22" s="1004">
        <v>3722.3</v>
      </c>
      <c r="F22" s="1004">
        <v>9944.5</v>
      </c>
      <c r="G22" s="1004">
        <v>5524.59</v>
      </c>
      <c r="H22" s="769">
        <v>3813.29</v>
      </c>
    </row>
    <row r="23" spans="1:8">
      <c r="A23" s="80"/>
      <c r="B23" s="67" t="s">
        <v>40</v>
      </c>
      <c r="C23" s="1004">
        <v>5317.25</v>
      </c>
      <c r="D23" s="1004">
        <v>5513.15</v>
      </c>
      <c r="E23" s="1004">
        <v>3793.5</v>
      </c>
      <c r="F23" s="1004">
        <v>9572.2900000000009</v>
      </c>
      <c r="G23" s="1004">
        <v>5595.43</v>
      </c>
      <c r="H23" s="769">
        <v>3852.96</v>
      </c>
    </row>
    <row r="24" spans="1:8">
      <c r="A24" s="80"/>
      <c r="B24" s="81" t="s">
        <v>30</v>
      </c>
      <c r="C24" s="994">
        <v>108.4</v>
      </c>
      <c r="D24" s="994">
        <v>104.9</v>
      </c>
      <c r="E24" s="994">
        <v>116.6</v>
      </c>
      <c r="F24" s="994">
        <v>107.2</v>
      </c>
      <c r="G24" s="994">
        <v>113.3</v>
      </c>
      <c r="H24" s="772">
        <v>108.5</v>
      </c>
    </row>
    <row r="25" spans="1:8">
      <c r="A25" s="80"/>
      <c r="B25" s="79"/>
      <c r="C25" s="986"/>
      <c r="D25" s="986"/>
      <c r="E25" s="986"/>
      <c r="F25" s="986"/>
      <c r="G25" s="986"/>
      <c r="H25" s="577"/>
    </row>
    <row r="26" spans="1:8">
      <c r="A26" s="80">
        <v>2019</v>
      </c>
      <c r="B26" s="67" t="s">
        <v>12</v>
      </c>
      <c r="C26" s="1004">
        <v>4755</v>
      </c>
      <c r="D26" s="1004">
        <v>5302.27</v>
      </c>
      <c r="E26" s="1004">
        <v>3191.37</v>
      </c>
      <c r="F26" s="1004">
        <v>7924.3</v>
      </c>
      <c r="G26" s="1004">
        <v>4876.3</v>
      </c>
      <c r="H26" s="769">
        <v>3246.46</v>
      </c>
    </row>
    <row r="27" spans="1:8">
      <c r="A27" s="80"/>
      <c r="B27" s="67" t="s">
        <v>13</v>
      </c>
      <c r="C27" s="1004">
        <v>4732.51</v>
      </c>
      <c r="D27" s="1004">
        <v>5056.12</v>
      </c>
      <c r="E27" s="1004">
        <v>3387.01</v>
      </c>
      <c r="F27" s="1004">
        <v>10086.09</v>
      </c>
      <c r="G27" s="1004">
        <v>4812.9799999999996</v>
      </c>
      <c r="H27" s="769">
        <v>3452.03</v>
      </c>
    </row>
    <row r="28" spans="1:8">
      <c r="A28" s="80"/>
      <c r="B28" s="67" t="s">
        <v>14</v>
      </c>
      <c r="C28" s="1004">
        <v>5352.58</v>
      </c>
      <c r="D28" s="1004">
        <v>5411.22</v>
      </c>
      <c r="E28" s="1004">
        <v>3300.73</v>
      </c>
      <c r="F28" s="1004">
        <v>8662.11</v>
      </c>
      <c r="G28" s="1004">
        <v>5205.8599999999997</v>
      </c>
      <c r="H28" s="769">
        <v>3621.36</v>
      </c>
    </row>
    <row r="29" spans="1:8">
      <c r="A29" s="80"/>
      <c r="B29" s="25" t="s">
        <v>15</v>
      </c>
      <c r="C29" s="1004">
        <v>4923.72</v>
      </c>
      <c r="D29" s="1004">
        <v>5367.45</v>
      </c>
      <c r="E29" s="1004">
        <v>3291.61</v>
      </c>
      <c r="F29" s="1004">
        <v>8293.7000000000007</v>
      </c>
      <c r="G29" s="1004">
        <v>5024.3999999999996</v>
      </c>
      <c r="H29" s="769">
        <v>3573.31</v>
      </c>
    </row>
    <row r="30" spans="1:8">
      <c r="A30" s="80"/>
      <c r="B30" s="25" t="s">
        <v>16</v>
      </c>
      <c r="C30" s="1004">
        <v>4863.87</v>
      </c>
      <c r="D30" s="1004">
        <v>5367.37</v>
      </c>
      <c r="E30" s="1004">
        <v>3356.42</v>
      </c>
      <c r="F30" s="1004">
        <v>8897.15</v>
      </c>
      <c r="G30" s="1004">
        <v>5441.83</v>
      </c>
      <c r="H30" s="769">
        <v>3456.91</v>
      </c>
    </row>
    <row r="31" spans="1:8">
      <c r="A31" s="80"/>
      <c r="B31" s="25" t="s">
        <v>17</v>
      </c>
      <c r="C31" s="1004">
        <v>4740.5</v>
      </c>
      <c r="D31" s="1004">
        <v>5355.53</v>
      </c>
      <c r="E31" s="1004">
        <v>3418.76</v>
      </c>
      <c r="F31" s="1004">
        <v>8340.0400000000009</v>
      </c>
      <c r="G31" s="1004">
        <v>5263.88</v>
      </c>
      <c r="H31" s="769">
        <v>3579.19</v>
      </c>
    </row>
    <row r="32" spans="1:8">
      <c r="B32" s="13" t="s">
        <v>5</v>
      </c>
      <c r="C32" s="1004">
        <v>4843.2299999999996</v>
      </c>
      <c r="D32" s="1004">
        <v>5572.75</v>
      </c>
      <c r="E32" s="1004">
        <v>3438.78</v>
      </c>
      <c r="F32" s="1004">
        <v>8880.57</v>
      </c>
      <c r="G32" s="1004">
        <v>5147.88</v>
      </c>
      <c r="H32" s="769">
        <v>3598.47</v>
      </c>
    </row>
    <row r="33" spans="1:8">
      <c r="A33" s="80"/>
      <c r="B33" s="13" t="s">
        <v>7</v>
      </c>
      <c r="C33" s="1004">
        <v>4899.55</v>
      </c>
      <c r="D33" s="1004">
        <v>5394.99</v>
      </c>
      <c r="E33" s="1004">
        <v>3487.06</v>
      </c>
      <c r="F33" s="1004">
        <v>8771.42</v>
      </c>
      <c r="G33" s="1004">
        <v>5315.89</v>
      </c>
      <c r="H33" s="769">
        <v>3552.85</v>
      </c>
    </row>
    <row r="34" spans="1:8">
      <c r="A34" s="80"/>
      <c r="B34" s="13" t="s">
        <v>8</v>
      </c>
      <c r="C34" s="1004">
        <v>4797.7</v>
      </c>
      <c r="D34" s="1004">
        <v>5340.34</v>
      </c>
      <c r="E34" s="1004">
        <v>3583.82</v>
      </c>
      <c r="F34" s="1004">
        <v>8376.34</v>
      </c>
      <c r="G34" s="1004">
        <v>5315.35</v>
      </c>
      <c r="H34" s="769">
        <v>3539.47</v>
      </c>
    </row>
    <row r="35" spans="1:8">
      <c r="A35" s="583"/>
      <c r="B35" s="79" t="s">
        <v>9</v>
      </c>
      <c r="C35" s="1004">
        <v>4851.25</v>
      </c>
      <c r="D35" s="1004">
        <v>5516.02</v>
      </c>
      <c r="E35" s="1004">
        <v>3482.82</v>
      </c>
      <c r="F35" s="1004">
        <v>8357.41</v>
      </c>
      <c r="G35" s="1004">
        <v>5223.38</v>
      </c>
      <c r="H35" s="769">
        <v>3697.58</v>
      </c>
    </row>
    <row r="36" spans="1:8">
      <c r="A36" s="583"/>
      <c r="B36" s="79" t="s">
        <v>10</v>
      </c>
      <c r="C36" s="1004">
        <v>5071.6099999999997</v>
      </c>
      <c r="D36" s="1004">
        <v>5354.15</v>
      </c>
      <c r="E36" s="1004">
        <v>3501.4</v>
      </c>
      <c r="F36" s="1004">
        <v>9242.48</v>
      </c>
      <c r="G36" s="1004">
        <v>5371.74</v>
      </c>
      <c r="H36" s="769">
        <v>3538.36</v>
      </c>
    </row>
    <row r="37" spans="1:8">
      <c r="A37" s="583"/>
      <c r="B37" s="79" t="s">
        <v>11</v>
      </c>
      <c r="C37" s="1004">
        <v>5158.1499999999996</v>
      </c>
      <c r="D37" s="1004">
        <v>5989.36</v>
      </c>
      <c r="E37" s="1004">
        <v>3689.46</v>
      </c>
      <c r="F37" s="1004">
        <v>8622.09</v>
      </c>
      <c r="G37" s="1004">
        <v>6163.81</v>
      </c>
      <c r="H37" s="769">
        <v>3718.09</v>
      </c>
    </row>
    <row r="38" spans="1:8">
      <c r="A38" s="583"/>
      <c r="B38" s="784"/>
      <c r="C38" s="1004"/>
      <c r="D38" s="1004"/>
      <c r="E38" s="1004"/>
      <c r="F38" s="1004"/>
      <c r="G38" s="1004"/>
      <c r="H38" s="769"/>
    </row>
    <row r="39" spans="1:8">
      <c r="A39" s="583">
        <v>2020</v>
      </c>
      <c r="B39" s="784" t="s">
        <v>12</v>
      </c>
      <c r="C39" s="1004">
        <v>5099.8999999999996</v>
      </c>
      <c r="D39" s="1004">
        <v>5528.8</v>
      </c>
      <c r="E39" s="1004">
        <v>3705.42</v>
      </c>
      <c r="F39" s="1004">
        <v>8873.2800000000007</v>
      </c>
      <c r="G39" s="1004">
        <v>5580.44</v>
      </c>
      <c r="H39" s="769">
        <v>3729.92</v>
      </c>
    </row>
    <row r="40" spans="1:8">
      <c r="A40" s="583"/>
      <c r="B40" s="784" t="s">
        <v>13</v>
      </c>
      <c r="C40" s="1004">
        <v>5193.5200000000004</v>
      </c>
      <c r="D40" s="1004">
        <v>5281.65</v>
      </c>
      <c r="E40" s="1004">
        <v>3775.96</v>
      </c>
      <c r="F40" s="1004">
        <v>10947.72</v>
      </c>
      <c r="G40" s="1004">
        <v>5486.89</v>
      </c>
      <c r="H40" s="769">
        <v>3733.41</v>
      </c>
    </row>
    <row r="41" spans="1:8">
      <c r="A41" s="583"/>
      <c r="B41" s="784" t="s">
        <v>14</v>
      </c>
      <c r="C41" s="1004">
        <v>5673.25</v>
      </c>
      <c r="D41" s="1004">
        <v>5684.09</v>
      </c>
      <c r="E41" s="1004">
        <v>3579.5</v>
      </c>
      <c r="F41" s="1004">
        <v>8825.7900000000009</v>
      </c>
      <c r="G41" s="1004">
        <v>5642.18</v>
      </c>
      <c r="H41" s="769">
        <v>3897.43</v>
      </c>
    </row>
    <row r="42" spans="1:8">
      <c r="A42" s="583"/>
      <c r="B42" s="69" t="s">
        <v>30</v>
      </c>
      <c r="C42" s="994">
        <v>106</v>
      </c>
      <c r="D42" s="994">
        <v>105</v>
      </c>
      <c r="E42" s="994">
        <v>108.4</v>
      </c>
      <c r="F42" s="996">
        <v>101.9</v>
      </c>
      <c r="G42" s="994">
        <v>108.4</v>
      </c>
      <c r="H42" s="772">
        <v>107.6</v>
      </c>
    </row>
    <row r="43" spans="1:8">
      <c r="A43" s="583"/>
      <c r="B43" s="69" t="s">
        <v>31</v>
      </c>
      <c r="C43" s="994">
        <v>109.2</v>
      </c>
      <c r="D43" s="994">
        <v>107.6</v>
      </c>
      <c r="E43" s="994">
        <v>94.8</v>
      </c>
      <c r="F43" s="994">
        <v>80.599999999999994</v>
      </c>
      <c r="G43" s="994">
        <v>102.8</v>
      </c>
      <c r="H43" s="772">
        <v>104.4</v>
      </c>
    </row>
  </sheetData>
  <mergeCells count="4">
    <mergeCell ref="A1:F1"/>
    <mergeCell ref="A2:F2"/>
    <mergeCell ref="C5:H5"/>
    <mergeCell ref="A3:B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69"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9"/>
  <sheetViews>
    <sheetView showGridLines="0" topLeftCell="A16" zoomScaleNormal="100" workbookViewId="0">
      <selection sqref="A1:C1"/>
    </sheetView>
  </sheetViews>
  <sheetFormatPr defaultRowHeight="15"/>
  <cols>
    <col min="1" max="1" width="6.42578125" customWidth="1"/>
    <col min="2" max="2" width="17.85546875" customWidth="1"/>
    <col min="3" max="10" width="14.85546875" customWidth="1"/>
  </cols>
  <sheetData>
    <row r="1" spans="1:11">
      <c r="A1" s="1249" t="s">
        <v>1037</v>
      </c>
      <c r="B1" s="1249"/>
      <c r="C1" s="1249"/>
      <c r="D1" s="48"/>
      <c r="E1" s="48"/>
      <c r="F1" s="48"/>
      <c r="G1" s="136"/>
      <c r="I1" s="812" t="s">
        <v>0</v>
      </c>
      <c r="J1" s="811"/>
    </row>
    <row r="2" spans="1:11">
      <c r="A2" s="1496" t="s">
        <v>1238</v>
      </c>
      <c r="B2" s="1496"/>
      <c r="C2" s="1496"/>
      <c r="D2" s="41"/>
      <c r="E2" s="41"/>
      <c r="F2" s="41"/>
      <c r="G2" s="106"/>
      <c r="I2" s="811" t="s">
        <v>1</v>
      </c>
      <c r="J2" s="811"/>
      <c r="K2" s="707"/>
    </row>
    <row r="3" spans="1:11">
      <c r="A3" s="1497" t="s">
        <v>1051</v>
      </c>
      <c r="B3" s="1497"/>
      <c r="C3" s="1445" t="s">
        <v>1043</v>
      </c>
      <c r="D3" s="1499"/>
      <c r="E3" s="1500"/>
      <c r="F3" s="1445" t="s">
        <v>1044</v>
      </c>
      <c r="G3" s="1499"/>
      <c r="H3" s="1499"/>
      <c r="I3" s="1499"/>
      <c r="J3" s="1499"/>
    </row>
    <row r="4" spans="1:11">
      <c r="A4" s="1465"/>
      <c r="B4" s="1465"/>
      <c r="C4" s="1501"/>
      <c r="D4" s="1498"/>
      <c r="E4" s="1502"/>
      <c r="F4" s="1446"/>
      <c r="G4" s="1503"/>
      <c r="H4" s="1503"/>
      <c r="I4" s="1503"/>
      <c r="J4" s="1503"/>
    </row>
    <row r="5" spans="1:11">
      <c r="A5" s="1465"/>
      <c r="B5" s="1465"/>
      <c r="C5" s="1504" t="s">
        <v>474</v>
      </c>
      <c r="D5" s="1504" t="s">
        <v>1253</v>
      </c>
      <c r="E5" s="1504" t="s">
        <v>1045</v>
      </c>
      <c r="F5" s="1507" t="s">
        <v>1050</v>
      </c>
      <c r="G5" s="1465"/>
      <c r="H5" s="1465"/>
      <c r="I5" s="1465"/>
      <c r="J5" s="1509" t="s">
        <v>1049</v>
      </c>
    </row>
    <row r="6" spans="1:11">
      <c r="A6" s="1465"/>
      <c r="B6" s="1465"/>
      <c r="C6" s="1505"/>
      <c r="D6" s="1505"/>
      <c r="E6" s="1505"/>
      <c r="F6" s="1508"/>
      <c r="G6" s="1498"/>
      <c r="H6" s="1498"/>
      <c r="I6" s="1498"/>
      <c r="J6" s="1509"/>
    </row>
    <row r="7" spans="1:11">
      <c r="A7" s="1465"/>
      <c r="B7" s="1465"/>
      <c r="C7" s="1505"/>
      <c r="D7" s="1505"/>
      <c r="E7" s="1505"/>
      <c r="F7" s="1504" t="s">
        <v>474</v>
      </c>
      <c r="G7" s="1504" t="s">
        <v>1046</v>
      </c>
      <c r="H7" s="1504" t="s">
        <v>1047</v>
      </c>
      <c r="I7" s="1510" t="s">
        <v>1048</v>
      </c>
      <c r="J7" s="1509"/>
    </row>
    <row r="8" spans="1:11">
      <c r="A8" s="1465"/>
      <c r="B8" s="1465"/>
      <c r="C8" s="1505"/>
      <c r="D8" s="1505"/>
      <c r="E8" s="1505"/>
      <c r="F8" s="1505"/>
      <c r="G8" s="1505"/>
      <c r="H8" s="1505"/>
      <c r="I8" s="1507"/>
      <c r="J8" s="1509"/>
    </row>
    <row r="9" spans="1:11">
      <c r="A9" s="1465"/>
      <c r="B9" s="1465"/>
      <c r="C9" s="1505"/>
      <c r="D9" s="1505"/>
      <c r="E9" s="1505"/>
      <c r="F9" s="1505"/>
      <c r="G9" s="1505"/>
      <c r="H9" s="1505"/>
      <c r="I9" s="1507"/>
      <c r="J9" s="1509"/>
    </row>
    <row r="10" spans="1:11">
      <c r="A10" s="1465"/>
      <c r="B10" s="1465"/>
      <c r="C10" s="1505"/>
      <c r="D10" s="1505"/>
      <c r="E10" s="1505"/>
      <c r="F10" s="1505"/>
      <c r="G10" s="1505"/>
      <c r="H10" s="1505"/>
      <c r="I10" s="1507"/>
      <c r="J10" s="1509"/>
    </row>
    <row r="11" spans="1:11">
      <c r="A11" s="1465"/>
      <c r="B11" s="1465"/>
      <c r="C11" s="1505"/>
      <c r="D11" s="1505"/>
      <c r="E11" s="1505"/>
      <c r="F11" s="1505"/>
      <c r="G11" s="1505"/>
      <c r="H11" s="1505"/>
      <c r="I11" s="1507"/>
      <c r="J11" s="1509"/>
    </row>
    <row r="12" spans="1:11">
      <c r="A12" s="1465"/>
      <c r="B12" s="1465"/>
      <c r="C12" s="1505"/>
      <c r="D12" s="1505"/>
      <c r="E12" s="1505"/>
      <c r="F12" s="1505"/>
      <c r="G12" s="1505"/>
      <c r="H12" s="1505"/>
      <c r="I12" s="1507"/>
      <c r="J12" s="1509"/>
    </row>
    <row r="13" spans="1:11">
      <c r="A13" s="1465"/>
      <c r="B13" s="1465"/>
      <c r="C13" s="1505"/>
      <c r="D13" s="1505"/>
      <c r="E13" s="1505"/>
      <c r="F13" s="1505"/>
      <c r="G13" s="1505"/>
      <c r="H13" s="1505"/>
      <c r="I13" s="1507"/>
      <c r="J13" s="1509"/>
    </row>
    <row r="14" spans="1:11">
      <c r="A14" s="1498"/>
      <c r="B14" s="1498"/>
      <c r="C14" s="1506"/>
      <c r="D14" s="1506"/>
      <c r="E14" s="1506"/>
      <c r="F14" s="1506"/>
      <c r="G14" s="1506"/>
      <c r="H14" s="1506"/>
      <c r="I14" s="1508"/>
      <c r="J14" s="1501"/>
    </row>
    <row r="15" spans="1:11">
      <c r="A15" s="138">
        <v>2018</v>
      </c>
      <c r="B15" s="542" t="s">
        <v>4</v>
      </c>
      <c r="C15" s="297">
        <v>470.5</v>
      </c>
      <c r="D15" s="297">
        <v>433.6</v>
      </c>
      <c r="E15" s="297">
        <v>36.9</v>
      </c>
      <c r="F15" s="202">
        <v>2133.79</v>
      </c>
      <c r="G15" s="202">
        <v>2226.9499999999998</v>
      </c>
      <c r="H15" s="202">
        <v>1750.67</v>
      </c>
      <c r="I15" s="202">
        <v>1948.52</v>
      </c>
      <c r="J15" s="495">
        <v>1239</v>
      </c>
    </row>
    <row r="16" spans="1:11">
      <c r="A16" s="138"/>
      <c r="B16" s="544" t="s">
        <v>30</v>
      </c>
      <c r="C16" s="299">
        <v>103.7</v>
      </c>
      <c r="D16" s="299">
        <v>104.2</v>
      </c>
      <c r="E16" s="299">
        <v>99</v>
      </c>
      <c r="F16" s="299">
        <v>104.4</v>
      </c>
      <c r="G16" s="299">
        <v>103.6</v>
      </c>
      <c r="H16" s="299">
        <v>105.3</v>
      </c>
      <c r="I16" s="299">
        <v>104.2</v>
      </c>
      <c r="J16" s="300">
        <v>102.3</v>
      </c>
    </row>
    <row r="17" spans="1:10">
      <c r="A17" s="138"/>
      <c r="B17" s="542"/>
      <c r="C17" s="297"/>
      <c r="D17" s="297"/>
      <c r="E17" s="297"/>
      <c r="F17" s="202"/>
      <c r="G17" s="202"/>
      <c r="H17" s="202"/>
      <c r="I17" s="202"/>
      <c r="J17" s="495"/>
    </row>
    <row r="18" spans="1:10">
      <c r="A18" s="137">
        <v>2019</v>
      </c>
      <c r="B18" s="542" t="s">
        <v>75</v>
      </c>
      <c r="C18" s="297">
        <v>474.9</v>
      </c>
      <c r="D18" s="297">
        <v>438.6</v>
      </c>
      <c r="E18" s="297">
        <v>36.299999999999997</v>
      </c>
      <c r="F18" s="202">
        <v>2186.5300000000002</v>
      </c>
      <c r="G18" s="202">
        <v>2273.64</v>
      </c>
      <c r="H18" s="202">
        <v>1813.59</v>
      </c>
      <c r="I18" s="202">
        <v>2000.39</v>
      </c>
      <c r="J18" s="495">
        <v>1266.4000000000001</v>
      </c>
    </row>
    <row r="19" spans="1:10">
      <c r="B19" s="543" t="s">
        <v>26</v>
      </c>
      <c r="C19" s="297">
        <v>475.3</v>
      </c>
      <c r="D19" s="297">
        <v>439.2</v>
      </c>
      <c r="E19" s="297">
        <v>36.200000000000003</v>
      </c>
      <c r="F19" s="202">
        <v>2212.7800000000002</v>
      </c>
      <c r="G19" s="202">
        <v>2298.81</v>
      </c>
      <c r="H19" s="202">
        <v>1841.22</v>
      </c>
      <c r="I19" s="202">
        <v>2027.94</v>
      </c>
      <c r="J19" s="495">
        <v>1290.82</v>
      </c>
    </row>
    <row r="20" spans="1:10">
      <c r="A20" s="137"/>
      <c r="B20" s="543" t="s">
        <v>36</v>
      </c>
      <c r="C20" s="297">
        <v>475.6</v>
      </c>
      <c r="D20" s="297">
        <v>439.6</v>
      </c>
      <c r="E20" s="297">
        <v>36.1</v>
      </c>
      <c r="F20" s="202">
        <v>2227.7399999999998</v>
      </c>
      <c r="G20" s="202">
        <v>2315.1799999999998</v>
      </c>
      <c r="H20" s="202">
        <v>1847.44</v>
      </c>
      <c r="I20" s="202">
        <v>2038.75</v>
      </c>
      <c r="J20" s="495">
        <v>1298.0899999999999</v>
      </c>
    </row>
    <row r="21" spans="1:10">
      <c r="A21" s="137"/>
      <c r="B21" s="542" t="s">
        <v>4</v>
      </c>
      <c r="C21" s="297">
        <v>476.5</v>
      </c>
      <c r="D21" s="297">
        <v>440.5</v>
      </c>
      <c r="E21" s="297">
        <v>36</v>
      </c>
      <c r="F21" s="202">
        <v>2236.73</v>
      </c>
      <c r="G21" s="202">
        <v>2323.4899999999998</v>
      </c>
      <c r="H21" s="202">
        <v>1853.17</v>
      </c>
      <c r="I21" s="202">
        <v>2048.4499999999998</v>
      </c>
      <c r="J21" s="495">
        <v>1302.18</v>
      </c>
    </row>
    <row r="22" spans="1:10">
      <c r="A22" s="137"/>
      <c r="B22" s="797"/>
      <c r="C22" s="297"/>
      <c r="D22" s="297"/>
      <c r="E22" s="297"/>
      <c r="F22" s="202"/>
      <c r="G22" s="202"/>
      <c r="H22" s="202"/>
      <c r="I22" s="202"/>
      <c r="J22" s="495"/>
    </row>
    <row r="23" spans="1:10">
      <c r="A23" s="137">
        <v>2020</v>
      </c>
      <c r="B23" s="542" t="s">
        <v>75</v>
      </c>
      <c r="C23" s="15">
        <v>479.4</v>
      </c>
      <c r="D23" s="15">
        <v>444</v>
      </c>
      <c r="E23" s="15">
        <v>35.299999999999997</v>
      </c>
      <c r="F23" s="965">
        <v>2306.54</v>
      </c>
      <c r="G23" s="965">
        <v>2387.87</v>
      </c>
      <c r="H23" s="965">
        <v>1952.81</v>
      </c>
      <c r="I23" s="965">
        <v>2107.4899999999998</v>
      </c>
      <c r="J23" s="495">
        <v>1347.11</v>
      </c>
    </row>
    <row r="24" spans="1:10">
      <c r="A24" s="138"/>
      <c r="B24" s="544" t="s">
        <v>30</v>
      </c>
      <c r="C24" s="935">
        <v>100.9</v>
      </c>
      <c r="D24" s="935">
        <v>101.2</v>
      </c>
      <c r="E24" s="935">
        <v>97.3</v>
      </c>
      <c r="F24" s="935">
        <v>105.5</v>
      </c>
      <c r="G24" s="935">
        <v>105</v>
      </c>
      <c r="H24" s="935">
        <v>107.7</v>
      </c>
      <c r="I24" s="935">
        <v>105.4</v>
      </c>
      <c r="J24" s="300">
        <v>106.4</v>
      </c>
    </row>
    <row r="25" spans="1:10">
      <c r="A25" s="727" t="s">
        <v>76</v>
      </c>
      <c r="B25" s="728"/>
      <c r="C25" s="728"/>
      <c r="D25" s="728"/>
      <c r="E25" s="728"/>
      <c r="F25" s="728"/>
      <c r="G25" s="728"/>
      <c r="H25" s="728"/>
      <c r="I25" s="728"/>
      <c r="J25" s="728"/>
    </row>
    <row r="26" spans="1:10">
      <c r="A26" s="728" t="s">
        <v>1052</v>
      </c>
      <c r="B26" s="1023"/>
      <c r="C26" s="1023"/>
      <c r="D26" s="1023"/>
      <c r="E26" s="1023"/>
    </row>
    <row r="27" spans="1:10">
      <c r="A27" s="1023"/>
      <c r="B27" s="1023"/>
      <c r="C27" s="1023"/>
      <c r="D27" s="1023"/>
      <c r="E27" s="1023"/>
    </row>
    <row r="28" spans="1:10">
      <c r="A28" s="1023"/>
      <c r="B28" s="1023"/>
      <c r="C28" s="1023"/>
      <c r="D28" s="1023"/>
      <c r="E28" s="1023"/>
    </row>
    <row r="29" spans="1:10">
      <c r="A29" s="1023"/>
      <c r="B29" s="1023"/>
      <c r="C29" s="1023"/>
      <c r="D29" s="1023"/>
      <c r="E29" s="1023"/>
    </row>
  </sheetData>
  <mergeCells count="14">
    <mergeCell ref="A1:C1"/>
    <mergeCell ref="A2:C2"/>
    <mergeCell ref="A3:B14"/>
    <mergeCell ref="C3:E4"/>
    <mergeCell ref="F3:J4"/>
    <mergeCell ref="C5:C14"/>
    <mergeCell ref="D5:D14"/>
    <mergeCell ref="E5:E14"/>
    <mergeCell ref="F5:I6"/>
    <mergeCell ref="J5:J14"/>
    <mergeCell ref="F7:F14"/>
    <mergeCell ref="G7:G14"/>
    <mergeCell ref="H7:H14"/>
    <mergeCell ref="I7:I1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90"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6"/>
  <sheetViews>
    <sheetView showGridLines="0" zoomScaleNormal="100" workbookViewId="0">
      <selection sqref="A1:D1"/>
    </sheetView>
  </sheetViews>
  <sheetFormatPr defaultRowHeight="15"/>
  <cols>
    <col min="1" max="1" width="6.42578125" customWidth="1"/>
    <col min="2" max="2" width="17.85546875" customWidth="1"/>
    <col min="3" max="13" width="11" customWidth="1"/>
  </cols>
  <sheetData>
    <row r="1" spans="1:14" ht="15.75">
      <c r="A1" s="1247" t="s">
        <v>1038</v>
      </c>
      <c r="B1" s="1247"/>
      <c r="C1" s="1247"/>
      <c r="D1" s="1247"/>
      <c r="E1" s="44"/>
      <c r="F1" s="44"/>
      <c r="G1" s="44"/>
      <c r="H1" s="122"/>
      <c r="I1" s="146"/>
      <c r="J1" s="146"/>
      <c r="K1" s="45"/>
      <c r="L1" s="812" t="s">
        <v>0</v>
      </c>
      <c r="M1" s="104"/>
    </row>
    <row r="2" spans="1:14">
      <c r="A2" s="1307" t="s">
        <v>1039</v>
      </c>
      <c r="B2" s="1307"/>
      <c r="C2" s="1307"/>
      <c r="D2" s="1307"/>
      <c r="E2" s="44"/>
      <c r="F2" s="44"/>
      <c r="G2" s="44"/>
      <c r="H2" s="122"/>
      <c r="I2" s="146"/>
      <c r="J2" s="146"/>
      <c r="K2" s="45"/>
      <c r="L2" s="811" t="s">
        <v>1</v>
      </c>
      <c r="M2" s="104"/>
      <c r="N2" s="707"/>
    </row>
    <row r="3" spans="1:14">
      <c r="A3" s="75"/>
      <c r="B3" s="75"/>
      <c r="C3" s="75"/>
      <c r="D3" s="75"/>
      <c r="E3" s="44"/>
      <c r="F3" s="44"/>
      <c r="G3" s="44"/>
      <c r="H3" s="122"/>
      <c r="I3" s="146"/>
      <c r="J3" s="146"/>
      <c r="K3" s="147"/>
      <c r="L3" s="698"/>
      <c r="M3" s="146"/>
      <c r="N3" s="707"/>
    </row>
    <row r="4" spans="1:14">
      <c r="A4" s="1512" t="s">
        <v>1040</v>
      </c>
      <c r="B4" s="1512"/>
      <c r="C4" s="1512"/>
      <c r="D4" s="1512"/>
      <c r="E4" s="1512"/>
      <c r="F4" s="148"/>
      <c r="G4" s="148"/>
      <c r="H4" s="44"/>
      <c r="I4" s="49"/>
      <c r="J4" s="49"/>
      <c r="K4" s="49"/>
      <c r="L4" s="49"/>
      <c r="M4" s="49"/>
    </row>
    <row r="5" spans="1:14">
      <c r="A5" s="1511" t="s">
        <v>1239</v>
      </c>
      <c r="B5" s="1511"/>
      <c r="C5" s="1511"/>
      <c r="D5" s="1511"/>
      <c r="E5" s="1511"/>
      <c r="F5" s="150"/>
      <c r="G5" s="150"/>
      <c r="H5" s="44"/>
      <c r="I5" s="49"/>
      <c r="J5" s="49"/>
      <c r="K5" s="49"/>
      <c r="L5" s="49"/>
      <c r="M5" s="49"/>
    </row>
    <row r="6" spans="1:14">
      <c r="A6" s="1513" t="s">
        <v>1053</v>
      </c>
      <c r="B6" s="1514"/>
      <c r="C6" s="1515" t="s">
        <v>1041</v>
      </c>
      <c r="D6" s="1516"/>
      <c r="E6" s="1516"/>
      <c r="F6" s="1516"/>
      <c r="G6" s="1516"/>
      <c r="H6" s="1517"/>
      <c r="I6" s="1410" t="s">
        <v>1042</v>
      </c>
      <c r="J6" s="1516"/>
      <c r="K6" s="1516"/>
      <c r="L6" s="1516"/>
      <c r="M6" s="1516"/>
    </row>
    <row r="7" spans="1:14">
      <c r="A7" s="1283"/>
      <c r="B7" s="1295"/>
      <c r="C7" s="1285"/>
      <c r="D7" s="1286"/>
      <c r="E7" s="1286"/>
      <c r="F7" s="1286"/>
      <c r="G7" s="1286"/>
      <c r="H7" s="1518"/>
      <c r="I7" s="1521"/>
      <c r="J7" s="1286"/>
      <c r="K7" s="1286"/>
      <c r="L7" s="1286"/>
      <c r="M7" s="1286"/>
    </row>
    <row r="8" spans="1:14">
      <c r="A8" s="1283"/>
      <c r="B8" s="1295"/>
      <c r="C8" s="1258" t="s">
        <v>1054</v>
      </c>
      <c r="D8" s="1416" t="s">
        <v>1055</v>
      </c>
      <c r="E8" s="1410" t="s">
        <v>1056</v>
      </c>
      <c r="F8" s="107"/>
      <c r="G8" s="152"/>
      <c r="H8" s="1258" t="s">
        <v>1059</v>
      </c>
      <c r="I8" s="1258" t="s">
        <v>1060</v>
      </c>
      <c r="J8" s="1258" t="s">
        <v>1061</v>
      </c>
      <c r="K8" s="1258" t="s">
        <v>1062</v>
      </c>
      <c r="L8" s="1258" t="s">
        <v>1063</v>
      </c>
      <c r="M8" s="1515" t="s">
        <v>1064</v>
      </c>
    </row>
    <row r="9" spans="1:14">
      <c r="A9" s="1283"/>
      <c r="B9" s="1295"/>
      <c r="C9" s="1522"/>
      <c r="D9" s="1417"/>
      <c r="E9" s="1411"/>
      <c r="F9" s="1255" t="s">
        <v>1057</v>
      </c>
      <c r="G9" s="1253" t="s">
        <v>1058</v>
      </c>
      <c r="H9" s="1255"/>
      <c r="I9" s="1255"/>
      <c r="J9" s="1255"/>
      <c r="K9" s="1255"/>
      <c r="L9" s="1255"/>
      <c r="M9" s="1256"/>
    </row>
    <row r="10" spans="1:14">
      <c r="A10" s="1283"/>
      <c r="B10" s="1295"/>
      <c r="C10" s="1255"/>
      <c r="D10" s="1417"/>
      <c r="E10" s="1411"/>
      <c r="F10" s="1255"/>
      <c r="G10" s="1255"/>
      <c r="H10" s="1255"/>
      <c r="I10" s="1255"/>
      <c r="J10" s="1255"/>
      <c r="K10" s="1255"/>
      <c r="L10" s="1255"/>
      <c r="M10" s="1256"/>
    </row>
    <row r="11" spans="1:14">
      <c r="A11" s="1283"/>
      <c r="B11" s="1295"/>
      <c r="C11" s="1255"/>
      <c r="D11" s="1417"/>
      <c r="E11" s="1411"/>
      <c r="F11" s="1255"/>
      <c r="G11" s="1255"/>
      <c r="H11" s="1255"/>
      <c r="I11" s="1255"/>
      <c r="J11" s="1255"/>
      <c r="K11" s="1255"/>
      <c r="L11" s="1255"/>
      <c r="M11" s="1256"/>
    </row>
    <row r="12" spans="1:14">
      <c r="A12" s="1283"/>
      <c r="B12" s="1295"/>
      <c r="C12" s="1255"/>
      <c r="D12" s="1417"/>
      <c r="E12" s="1411"/>
      <c r="F12" s="1255"/>
      <c r="G12" s="1255"/>
      <c r="H12" s="1255"/>
      <c r="I12" s="1255"/>
      <c r="J12" s="1255"/>
      <c r="K12" s="1255"/>
      <c r="L12" s="1255"/>
      <c r="M12" s="1256"/>
    </row>
    <row r="13" spans="1:14">
      <c r="A13" s="1283"/>
      <c r="B13" s="1295"/>
      <c r="C13" s="1255"/>
      <c r="D13" s="1417"/>
      <c r="E13" s="1411"/>
      <c r="F13" s="1255"/>
      <c r="G13" s="1255"/>
      <c r="H13" s="1255"/>
      <c r="I13" s="1255"/>
      <c r="J13" s="1255"/>
      <c r="K13" s="1255"/>
      <c r="L13" s="1255"/>
      <c r="M13" s="1256"/>
    </row>
    <row r="14" spans="1:14">
      <c r="A14" s="1283"/>
      <c r="B14" s="1295"/>
      <c r="C14" s="1255"/>
      <c r="D14" s="1417"/>
      <c r="E14" s="1411"/>
      <c r="F14" s="1255"/>
      <c r="G14" s="1255"/>
      <c r="H14" s="1255"/>
      <c r="I14" s="1255"/>
      <c r="J14" s="1255"/>
      <c r="K14" s="1255"/>
      <c r="L14" s="1255"/>
      <c r="M14" s="1256"/>
    </row>
    <row r="15" spans="1:14">
      <c r="A15" s="1283"/>
      <c r="B15" s="1295"/>
      <c r="C15" s="1230"/>
      <c r="D15" s="1418"/>
      <c r="E15" s="1412"/>
      <c r="F15" s="1230"/>
      <c r="G15" s="1230"/>
      <c r="H15" s="1230"/>
      <c r="I15" s="1230"/>
      <c r="J15" s="1230"/>
      <c r="K15" s="1230"/>
      <c r="L15" s="1230"/>
      <c r="M15" s="1257"/>
    </row>
    <row r="16" spans="1:14">
      <c r="A16" s="1286"/>
      <c r="B16" s="1287"/>
      <c r="C16" s="1519" t="s">
        <v>1065</v>
      </c>
      <c r="D16" s="1520"/>
      <c r="E16" s="1520"/>
      <c r="F16" s="1520"/>
      <c r="G16" s="1520"/>
      <c r="H16" s="1520"/>
      <c r="I16" s="1520"/>
      <c r="J16" s="1520"/>
      <c r="K16" s="1520"/>
      <c r="L16" s="1520"/>
      <c r="M16" s="1520"/>
    </row>
    <row r="17" spans="1:13">
      <c r="A17" s="108">
        <v>2018</v>
      </c>
      <c r="B17" s="434" t="s">
        <v>33</v>
      </c>
      <c r="C17" s="1090">
        <v>193427.8</v>
      </c>
      <c r="D17" s="1091">
        <v>119754.8</v>
      </c>
      <c r="E17" s="1091">
        <v>69454.899999999994</v>
      </c>
      <c r="F17" s="1091">
        <v>2373.1999999999998</v>
      </c>
      <c r="G17" s="1091">
        <v>494</v>
      </c>
      <c r="H17" s="1091">
        <v>1844.9</v>
      </c>
      <c r="I17" s="1091">
        <v>183806.9</v>
      </c>
      <c r="J17" s="1091">
        <v>120690.3</v>
      </c>
      <c r="K17" s="1091">
        <v>59542.2</v>
      </c>
      <c r="L17" s="1091">
        <v>1653.4</v>
      </c>
      <c r="M17" s="1092">
        <v>1921</v>
      </c>
    </row>
    <row r="18" spans="1:13">
      <c r="A18" s="108"/>
      <c r="B18" s="432"/>
      <c r="C18" s="1091"/>
      <c r="D18" s="1091"/>
      <c r="E18" s="1091"/>
      <c r="F18" s="1091"/>
      <c r="G18" s="1091"/>
      <c r="H18" s="1091"/>
      <c r="I18" s="1091"/>
      <c r="J18" s="1091"/>
      <c r="K18" s="1091"/>
      <c r="L18" s="1091"/>
      <c r="M18" s="1092"/>
    </row>
    <row r="19" spans="1:13">
      <c r="A19" s="108">
        <v>2019</v>
      </c>
      <c r="B19" s="432" t="s">
        <v>75</v>
      </c>
      <c r="C19" s="1090">
        <v>46327.8</v>
      </c>
      <c r="D19" s="1091">
        <v>28105</v>
      </c>
      <c r="E19" s="1091">
        <v>17428</v>
      </c>
      <c r="F19" s="1091">
        <v>570.9</v>
      </c>
      <c r="G19" s="1091">
        <v>107.4</v>
      </c>
      <c r="H19" s="1091">
        <v>223.9</v>
      </c>
      <c r="I19" s="1091">
        <v>44297.7</v>
      </c>
      <c r="J19" s="1091">
        <v>28210.2</v>
      </c>
      <c r="K19" s="1091">
        <v>15239.3</v>
      </c>
      <c r="L19" s="1091">
        <v>364.4</v>
      </c>
      <c r="M19" s="1092">
        <v>483.7</v>
      </c>
    </row>
    <row r="20" spans="1:13">
      <c r="B20" s="584" t="s">
        <v>26</v>
      </c>
      <c r="C20" s="1093">
        <v>98925.714000000007</v>
      </c>
      <c r="D20" s="1091">
        <v>60551.398999999998</v>
      </c>
      <c r="E20" s="1091">
        <v>36200.358</v>
      </c>
      <c r="F20" s="1091">
        <v>1332.0909999999999</v>
      </c>
      <c r="G20" s="1091">
        <v>248.84399999999999</v>
      </c>
      <c r="H20" s="1091">
        <v>841.86599999999999</v>
      </c>
      <c r="I20" s="1091">
        <v>94255.070999999996</v>
      </c>
      <c r="J20" s="1091">
        <v>60831.860999999997</v>
      </c>
      <c r="K20" s="1091">
        <v>31464.652999999998</v>
      </c>
      <c r="L20" s="1091">
        <v>1011.9109999999999</v>
      </c>
      <c r="M20" s="1092">
        <v>946.64599999999996</v>
      </c>
    </row>
    <row r="21" spans="1:13">
      <c r="A21" s="108"/>
      <c r="B21" s="584" t="s">
        <v>36</v>
      </c>
      <c r="C21" s="1093">
        <v>153150.79999999999</v>
      </c>
      <c r="D21" s="1091">
        <v>93392.4</v>
      </c>
      <c r="E21" s="1091">
        <v>56806</v>
      </c>
      <c r="F21" s="1091">
        <v>1954.7</v>
      </c>
      <c r="G21" s="1091">
        <v>367.9</v>
      </c>
      <c r="H21" s="1091">
        <v>997.7</v>
      </c>
      <c r="I21" s="1091">
        <v>146491.6</v>
      </c>
      <c r="J21" s="1091">
        <v>93612.9</v>
      </c>
      <c r="K21" s="1091">
        <v>49470.400000000001</v>
      </c>
      <c r="L21" s="1091">
        <v>1564.8</v>
      </c>
      <c r="M21" s="1092">
        <v>1843.5</v>
      </c>
    </row>
    <row r="22" spans="1:13">
      <c r="A22" s="108"/>
      <c r="B22" s="434" t="s">
        <v>33</v>
      </c>
      <c r="C22" s="1093">
        <v>210466.3</v>
      </c>
      <c r="D22" s="1091">
        <v>128101.9</v>
      </c>
      <c r="E22" s="1091">
        <v>78196.399999999994</v>
      </c>
      <c r="F22" s="1091">
        <v>2743.8</v>
      </c>
      <c r="G22" s="1091">
        <v>535.5</v>
      </c>
      <c r="H22" s="1091">
        <v>1424.2</v>
      </c>
      <c r="I22" s="1091">
        <v>201655.7</v>
      </c>
      <c r="J22" s="1091">
        <v>129202.2</v>
      </c>
      <c r="K22" s="1091">
        <v>67710.7</v>
      </c>
      <c r="L22" s="1091">
        <v>2607.1</v>
      </c>
      <c r="M22" s="1092">
        <v>2135.8000000000002</v>
      </c>
    </row>
    <row r="23" spans="1:13">
      <c r="A23" s="108"/>
      <c r="B23" s="432"/>
      <c r="C23" s="1093"/>
      <c r="D23" s="1091"/>
      <c r="E23" s="1091"/>
      <c r="F23" s="1091"/>
      <c r="G23" s="1091"/>
      <c r="H23" s="1091"/>
      <c r="I23" s="1091"/>
      <c r="J23" s="1091"/>
      <c r="K23" s="1091"/>
      <c r="L23" s="1091"/>
      <c r="M23" s="1092"/>
    </row>
    <row r="24" spans="1:13">
      <c r="A24" s="108">
        <v>2020</v>
      </c>
      <c r="B24" s="432" t="s">
        <v>75</v>
      </c>
      <c r="C24" s="1093">
        <v>49455.1</v>
      </c>
      <c r="D24" s="1091">
        <v>29655</v>
      </c>
      <c r="E24" s="1091">
        <v>18417</v>
      </c>
      <c r="F24" s="1091">
        <v>613.6</v>
      </c>
      <c r="G24" s="1091">
        <v>122.9</v>
      </c>
      <c r="H24" s="1091">
        <v>769.5</v>
      </c>
      <c r="I24" s="1091">
        <v>49772.9</v>
      </c>
      <c r="J24" s="1091">
        <v>31273.9</v>
      </c>
      <c r="K24" s="1091">
        <v>16353.5</v>
      </c>
      <c r="L24" s="1091">
        <v>583.1</v>
      </c>
      <c r="M24" s="1092">
        <v>1562.4</v>
      </c>
    </row>
    <row r="25" spans="1:13">
      <c r="A25" s="730" t="s">
        <v>77</v>
      </c>
      <c r="B25" s="729"/>
      <c r="C25" s="729"/>
      <c r="D25" s="729"/>
      <c r="E25" s="729"/>
      <c r="F25" s="729"/>
      <c r="G25" s="729"/>
      <c r="H25" s="729"/>
      <c r="I25" s="729"/>
      <c r="J25" s="729"/>
      <c r="K25" s="729"/>
      <c r="L25" s="729"/>
      <c r="M25" s="729"/>
    </row>
    <row r="26" spans="1:13" ht="15" customHeight="1">
      <c r="A26" s="600" t="s">
        <v>78</v>
      </c>
    </row>
  </sheetData>
  <mergeCells count="19">
    <mergeCell ref="M8:M15"/>
    <mergeCell ref="F9:F15"/>
    <mergeCell ref="G9:G15"/>
    <mergeCell ref="A5:E5"/>
    <mergeCell ref="A1:D1"/>
    <mergeCell ref="A2:D2"/>
    <mergeCell ref="A4:E4"/>
    <mergeCell ref="A6:B16"/>
    <mergeCell ref="C6:H7"/>
    <mergeCell ref="C16:M16"/>
    <mergeCell ref="I6:M7"/>
    <mergeCell ref="C8:C15"/>
    <mergeCell ref="D8:D15"/>
    <mergeCell ref="E8:E15"/>
    <mergeCell ref="H8:H15"/>
    <mergeCell ref="I8:I15"/>
    <mergeCell ref="J8:J15"/>
    <mergeCell ref="K8:K15"/>
    <mergeCell ref="L8:L15"/>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23"/>
  <sheetViews>
    <sheetView showGridLines="0" topLeftCell="A13" zoomScaleNormal="100" workbookViewId="0"/>
  </sheetViews>
  <sheetFormatPr defaultRowHeight="15"/>
  <cols>
    <col min="1" max="1" width="6.42578125" customWidth="1"/>
    <col min="2" max="2" width="17.85546875" customWidth="1"/>
    <col min="3" max="6" width="12.140625" customWidth="1"/>
    <col min="7" max="7" width="13.140625" customWidth="1"/>
    <col min="8" max="10" width="12.140625" customWidth="1"/>
  </cols>
  <sheetData>
    <row r="1" spans="1:11">
      <c r="A1" s="150" t="s">
        <v>1066</v>
      </c>
      <c r="B1" s="150"/>
      <c r="C1" s="150"/>
      <c r="D1" s="150"/>
      <c r="E1" s="150"/>
      <c r="F1" s="36"/>
      <c r="G1" s="146"/>
      <c r="H1" s="157"/>
      <c r="I1" s="812" t="s">
        <v>0</v>
      </c>
      <c r="J1" s="104"/>
    </row>
    <row r="2" spans="1:11">
      <c r="A2" s="699" t="s">
        <v>1067</v>
      </c>
      <c r="B2" s="699"/>
      <c r="C2" s="149"/>
      <c r="D2" s="149"/>
      <c r="E2" s="149"/>
      <c r="F2" s="158"/>
      <c r="G2" s="159"/>
      <c r="H2" s="157"/>
      <c r="I2" s="811" t="s">
        <v>1</v>
      </c>
      <c r="J2" s="814"/>
      <c r="K2" s="707"/>
    </row>
    <row r="3" spans="1:11">
      <c r="A3" s="1516" t="s">
        <v>1053</v>
      </c>
      <c r="B3" s="1517"/>
      <c r="C3" s="1517" t="s">
        <v>1068</v>
      </c>
      <c r="D3" s="1254" t="s">
        <v>1070</v>
      </c>
      <c r="E3" s="1281"/>
      <c r="F3" s="1282"/>
      <c r="G3" s="1258" t="s">
        <v>1073</v>
      </c>
      <c r="H3" s="1515" t="s">
        <v>1074</v>
      </c>
      <c r="I3" s="1516"/>
      <c r="J3" s="1516"/>
    </row>
    <row r="4" spans="1:11">
      <c r="A4" s="1283"/>
      <c r="B4" s="1523"/>
      <c r="C4" s="1523"/>
      <c r="D4" s="1232"/>
      <c r="E4" s="1283"/>
      <c r="F4" s="1295"/>
      <c r="G4" s="1522"/>
      <c r="H4" s="1232"/>
      <c r="I4" s="1283"/>
      <c r="J4" s="1283"/>
    </row>
    <row r="5" spans="1:11">
      <c r="A5" s="1283"/>
      <c r="B5" s="1523"/>
      <c r="C5" s="1523"/>
      <c r="D5" s="1232"/>
      <c r="E5" s="1283"/>
      <c r="F5" s="1295"/>
      <c r="G5" s="1522"/>
      <c r="H5" s="1232"/>
      <c r="I5" s="1283"/>
      <c r="J5" s="1283"/>
    </row>
    <row r="6" spans="1:11">
      <c r="A6" s="1283"/>
      <c r="B6" s="1523"/>
      <c r="C6" s="1523"/>
      <c r="D6" s="1232"/>
      <c r="E6" s="1283"/>
      <c r="F6" s="1295"/>
      <c r="G6" s="1522"/>
      <c r="H6" s="1232"/>
      <c r="I6" s="1283"/>
      <c r="J6" s="1283"/>
    </row>
    <row r="7" spans="1:11">
      <c r="A7" s="1283"/>
      <c r="B7" s="1523"/>
      <c r="C7" s="1523"/>
      <c r="D7" s="1285"/>
      <c r="E7" s="1286"/>
      <c r="F7" s="1287"/>
      <c r="G7" s="1522"/>
      <c r="H7" s="1232"/>
      <c r="I7" s="1283"/>
      <c r="J7" s="1283"/>
    </row>
    <row r="8" spans="1:11" ht="15" customHeight="1">
      <c r="A8" s="1283"/>
      <c r="B8" s="1523"/>
      <c r="C8" s="1523"/>
      <c r="D8" s="1258" t="s">
        <v>1069</v>
      </c>
      <c r="E8" s="1258" t="s">
        <v>1071</v>
      </c>
      <c r="F8" s="1258" t="s">
        <v>1072</v>
      </c>
      <c r="G8" s="1522"/>
      <c r="H8" s="1258" t="s">
        <v>1069</v>
      </c>
      <c r="I8" s="1258" t="s">
        <v>1071</v>
      </c>
      <c r="J8" s="1394" t="s">
        <v>1072</v>
      </c>
    </row>
    <row r="9" spans="1:11">
      <c r="A9" s="1283"/>
      <c r="B9" s="1523"/>
      <c r="C9" s="1523"/>
      <c r="D9" s="1522"/>
      <c r="E9" s="1522"/>
      <c r="F9" s="1522"/>
      <c r="G9" s="1522"/>
      <c r="H9" s="1522"/>
      <c r="I9" s="1522"/>
      <c r="J9" s="1395"/>
    </row>
    <row r="10" spans="1:11">
      <c r="A10" s="1283"/>
      <c r="B10" s="1523"/>
      <c r="C10" s="1523"/>
      <c r="D10" s="1522"/>
      <c r="E10" s="1522"/>
      <c r="F10" s="1522"/>
      <c r="G10" s="1522"/>
      <c r="H10" s="1522"/>
      <c r="I10" s="1522"/>
      <c r="J10" s="1395"/>
    </row>
    <row r="11" spans="1:11">
      <c r="A11" s="1283"/>
      <c r="B11" s="1523"/>
      <c r="C11" s="1523"/>
      <c r="D11" s="1522"/>
      <c r="E11" s="1522"/>
      <c r="F11" s="1522"/>
      <c r="G11" s="1522"/>
      <c r="H11" s="1522"/>
      <c r="I11" s="1522"/>
      <c r="J11" s="1395"/>
    </row>
    <row r="12" spans="1:11">
      <c r="A12" s="1283"/>
      <c r="B12" s="1523"/>
      <c r="C12" s="1524"/>
      <c r="D12" s="1230"/>
      <c r="E12" s="1230"/>
      <c r="F12" s="1230"/>
      <c r="G12" s="1230"/>
      <c r="H12" s="1230"/>
      <c r="I12" s="1230"/>
      <c r="J12" s="1525"/>
    </row>
    <row r="13" spans="1:11">
      <c r="A13" s="1286"/>
      <c r="B13" s="1518"/>
      <c r="C13" s="1526" t="s">
        <v>1075</v>
      </c>
      <c r="D13" s="1527"/>
      <c r="E13" s="1527"/>
      <c r="F13" s="1527"/>
      <c r="G13" s="1527"/>
      <c r="H13" s="1527"/>
      <c r="I13" s="1527"/>
      <c r="J13" s="1519"/>
    </row>
    <row r="14" spans="1:11">
      <c r="A14" s="361">
        <v>2018</v>
      </c>
      <c r="B14" s="433" t="s">
        <v>33</v>
      </c>
      <c r="C14" s="1097">
        <v>8977.2999999999993</v>
      </c>
      <c r="D14" s="1097">
        <v>9620.9</v>
      </c>
      <c r="E14" s="1097">
        <v>10414.799999999999</v>
      </c>
      <c r="F14" s="1097">
        <v>793.9</v>
      </c>
      <c r="G14" s="1097">
        <v>1876.9</v>
      </c>
      <c r="H14" s="1097">
        <v>7744</v>
      </c>
      <c r="I14" s="1097">
        <v>8570</v>
      </c>
      <c r="J14" s="1098">
        <v>826</v>
      </c>
    </row>
    <row r="15" spans="1:11">
      <c r="A15" s="118"/>
      <c r="B15" s="432"/>
      <c r="C15" s="1095"/>
      <c r="D15" s="1095"/>
      <c r="E15" s="1095"/>
      <c r="F15" s="1095"/>
      <c r="G15" s="1095"/>
      <c r="H15" s="1095"/>
      <c r="I15" s="1095"/>
      <c r="J15" s="1096"/>
    </row>
    <row r="16" spans="1:11">
      <c r="A16" s="361">
        <v>2019</v>
      </c>
      <c r="B16" s="432" t="s">
        <v>75</v>
      </c>
      <c r="C16" s="1095">
        <v>2083.5</v>
      </c>
      <c r="D16" s="1095">
        <v>2030.1</v>
      </c>
      <c r="E16" s="1095">
        <v>2602.1</v>
      </c>
      <c r="F16" s="1095">
        <v>571.9</v>
      </c>
      <c r="G16" s="1095">
        <v>354.9</v>
      </c>
      <c r="H16" s="1095">
        <v>1675.2</v>
      </c>
      <c r="I16" s="1094">
        <v>2235.1</v>
      </c>
      <c r="J16" s="1099">
        <v>559.79999999999995</v>
      </c>
    </row>
    <row r="17" spans="1:10">
      <c r="B17" s="584" t="s">
        <v>26</v>
      </c>
      <c r="C17" s="1095">
        <v>4455.2430000000004</v>
      </c>
      <c r="D17" s="1095">
        <v>4670.643</v>
      </c>
      <c r="E17" s="1095">
        <v>5544.1549999999997</v>
      </c>
      <c r="F17" s="1095">
        <v>873.51199999999994</v>
      </c>
      <c r="G17" s="1095">
        <v>779.28700000000003</v>
      </c>
      <c r="H17" s="1095">
        <v>3891.3560000000002</v>
      </c>
      <c r="I17" s="1094">
        <v>4722.83</v>
      </c>
      <c r="J17" s="1099">
        <v>831.5</v>
      </c>
    </row>
    <row r="18" spans="1:10">
      <c r="A18" s="361"/>
      <c r="B18" s="584" t="s">
        <v>36</v>
      </c>
      <c r="C18" s="1095">
        <v>7115.1</v>
      </c>
      <c r="D18" s="1095">
        <v>6659.2</v>
      </c>
      <c r="E18" s="1095">
        <v>7677.9</v>
      </c>
      <c r="F18" s="1095">
        <v>1018.7</v>
      </c>
      <c r="G18" s="1095">
        <v>1260.5</v>
      </c>
      <c r="H18" s="1095">
        <v>5398.7</v>
      </c>
      <c r="I18" s="1094">
        <v>6427.4</v>
      </c>
      <c r="J18" s="1099">
        <v>1028.7</v>
      </c>
    </row>
    <row r="19" spans="1:10">
      <c r="A19" s="108"/>
      <c r="B19" s="584" t="s">
        <v>33</v>
      </c>
      <c r="C19" s="1095">
        <v>9385.5</v>
      </c>
      <c r="D19" s="1095">
        <v>8810.5</v>
      </c>
      <c r="E19" s="1095">
        <v>10115.299999999999</v>
      </c>
      <c r="F19" s="1095">
        <v>1304.8</v>
      </c>
      <c r="G19" s="1095">
        <v>1817.8</v>
      </c>
      <c r="H19" s="1095">
        <v>6992.7</v>
      </c>
      <c r="I19" s="1094">
        <v>8249.7999999999993</v>
      </c>
      <c r="J19" s="1099">
        <v>1257.0999999999999</v>
      </c>
    </row>
    <row r="20" spans="1:10">
      <c r="A20" s="108"/>
      <c r="B20" s="584"/>
      <c r="C20" s="1095"/>
      <c r="D20" s="1095"/>
      <c r="E20" s="1095"/>
      <c r="F20" s="1095"/>
      <c r="G20" s="1095"/>
      <c r="H20" s="1095"/>
      <c r="I20" s="1094"/>
      <c r="J20" s="1099"/>
    </row>
    <row r="21" spans="1:10">
      <c r="A21" s="108">
        <v>2020</v>
      </c>
      <c r="B21" s="584" t="s">
        <v>40</v>
      </c>
      <c r="C21" s="1095">
        <v>444.6</v>
      </c>
      <c r="D21" s="1095">
        <v>-317.8</v>
      </c>
      <c r="E21" s="1095">
        <v>2457.6999999999998</v>
      </c>
      <c r="F21" s="1095">
        <v>2775.6</v>
      </c>
      <c r="G21" s="1095">
        <v>-54</v>
      </c>
      <c r="H21" s="1095">
        <v>-263.8</v>
      </c>
      <c r="I21" s="1094">
        <v>2148.5</v>
      </c>
      <c r="J21" s="1099">
        <v>2412.3000000000002</v>
      </c>
    </row>
    <row r="22" spans="1:10">
      <c r="A22" s="730" t="s">
        <v>79</v>
      </c>
      <c r="B22" s="729"/>
      <c r="C22" s="729"/>
      <c r="D22" s="729"/>
      <c r="E22" s="729"/>
      <c r="F22" s="729"/>
      <c r="G22" s="729"/>
      <c r="H22" s="729"/>
      <c r="I22" s="729"/>
      <c r="J22" s="729"/>
    </row>
    <row r="23" spans="1:10" ht="15" customHeight="1">
      <c r="A23" s="600" t="s">
        <v>78</v>
      </c>
    </row>
  </sheetData>
  <mergeCells count="12">
    <mergeCell ref="A3:B13"/>
    <mergeCell ref="C3:C12"/>
    <mergeCell ref="D3:F7"/>
    <mergeCell ref="G3:G12"/>
    <mergeCell ref="H3:J7"/>
    <mergeCell ref="D8:D12"/>
    <mergeCell ref="E8:E12"/>
    <mergeCell ref="F8:F12"/>
    <mergeCell ref="H8:H12"/>
    <mergeCell ref="I8:I12"/>
    <mergeCell ref="J8:J12"/>
    <mergeCell ref="C13:J13"/>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orientation="landscape"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0"/>
  <sheetViews>
    <sheetView showGridLines="0" zoomScaleNormal="100" workbookViewId="0">
      <selection sqref="A1:F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5703125" customWidth="1"/>
    <col min="9" max="9" width="12.85546875" customWidth="1"/>
    <col min="10" max="10" width="14.7109375" customWidth="1"/>
    <col min="11" max="11" width="14.140625" customWidth="1"/>
    <col min="12" max="12" width="15.28515625" customWidth="1"/>
  </cols>
  <sheetData>
    <row r="1" spans="1:13">
      <c r="A1" s="1339" t="s">
        <v>1076</v>
      </c>
      <c r="B1" s="1339"/>
      <c r="C1" s="1339"/>
      <c r="D1" s="1339"/>
      <c r="E1" s="1339"/>
      <c r="F1" s="1339"/>
      <c r="G1" s="160"/>
      <c r="H1" s="160"/>
      <c r="I1" s="160"/>
      <c r="J1" s="161"/>
      <c r="K1" s="812" t="s">
        <v>0</v>
      </c>
      <c r="L1" s="811"/>
    </row>
    <row r="2" spans="1:13">
      <c r="A2" s="1529" t="s">
        <v>1245</v>
      </c>
      <c r="B2" s="1529"/>
      <c r="C2" s="1529"/>
      <c r="D2" s="1529"/>
      <c r="E2" s="1529"/>
      <c r="F2" s="1529"/>
      <c r="G2" s="84"/>
      <c r="H2" s="84"/>
      <c r="I2" s="84"/>
      <c r="J2" s="161"/>
      <c r="K2" s="811" t="s">
        <v>1</v>
      </c>
      <c r="L2" s="811"/>
      <c r="M2" s="707"/>
    </row>
    <row r="3" spans="1:13">
      <c r="A3" s="1530" t="s">
        <v>1246</v>
      </c>
      <c r="B3" s="1530"/>
      <c r="C3" s="1530"/>
      <c r="D3" s="1530"/>
      <c r="E3" s="1530"/>
      <c r="F3" s="1530"/>
      <c r="G3" s="84"/>
      <c r="H3" s="84"/>
      <c r="I3" s="139"/>
      <c r="J3" s="139"/>
      <c r="K3" s="139"/>
      <c r="L3" s="139"/>
    </row>
    <row r="4" spans="1:13">
      <c r="A4" s="1492" t="s">
        <v>1247</v>
      </c>
      <c r="B4" s="1528"/>
      <c r="C4" s="1528"/>
      <c r="D4" s="1528"/>
      <c r="E4" s="1528"/>
      <c r="F4" s="1528"/>
      <c r="G4" s="162"/>
      <c r="H4" s="162"/>
      <c r="I4" s="139"/>
      <c r="J4" s="139"/>
      <c r="K4" s="139"/>
      <c r="L4" s="139"/>
    </row>
    <row r="5" spans="1:13">
      <c r="A5" s="1348" t="s">
        <v>653</v>
      </c>
      <c r="B5" s="1532"/>
      <c r="C5" s="1347" t="s">
        <v>1077</v>
      </c>
      <c r="D5" s="163"/>
      <c r="E5" s="163"/>
      <c r="F5" s="163"/>
      <c r="G5" s="163"/>
      <c r="H5" s="163"/>
      <c r="I5" s="163"/>
      <c r="J5" s="163"/>
      <c r="K5" s="163"/>
      <c r="L5" s="163"/>
    </row>
    <row r="6" spans="1:13">
      <c r="A6" s="1485"/>
      <c r="B6" s="1486"/>
      <c r="C6" s="1533"/>
      <c r="D6" s="1535" t="s">
        <v>866</v>
      </c>
      <c r="E6" s="1535" t="s">
        <v>1078</v>
      </c>
      <c r="F6" s="1535" t="s">
        <v>1079</v>
      </c>
      <c r="G6" s="1532" t="s">
        <v>520</v>
      </c>
      <c r="H6" s="1535" t="s">
        <v>1080</v>
      </c>
      <c r="I6" s="1535" t="s">
        <v>1081</v>
      </c>
      <c r="J6" s="1535" t="s">
        <v>1082</v>
      </c>
      <c r="K6" s="1535" t="s">
        <v>1083</v>
      </c>
      <c r="L6" s="1347" t="s">
        <v>547</v>
      </c>
    </row>
    <row r="7" spans="1:13">
      <c r="A7" s="1485"/>
      <c r="B7" s="1486"/>
      <c r="C7" s="1533"/>
      <c r="D7" s="1536"/>
      <c r="E7" s="1536"/>
      <c r="F7" s="1536"/>
      <c r="G7" s="1486"/>
      <c r="H7" s="1536"/>
      <c r="I7" s="1536"/>
      <c r="J7" s="1536"/>
      <c r="K7" s="1536"/>
      <c r="L7" s="1533"/>
    </row>
    <row r="8" spans="1:13" ht="116.25" customHeight="1">
      <c r="A8" s="1494"/>
      <c r="B8" s="1495"/>
      <c r="C8" s="1534"/>
      <c r="D8" s="1350"/>
      <c r="E8" s="1350"/>
      <c r="F8" s="1350"/>
      <c r="G8" s="1495"/>
      <c r="H8" s="1350"/>
      <c r="I8" s="1350"/>
      <c r="J8" s="1350"/>
      <c r="K8" s="1350"/>
      <c r="L8" s="1534"/>
    </row>
    <row r="9" spans="1:13">
      <c r="A9" s="1531" t="s">
        <v>80</v>
      </c>
      <c r="B9" s="1531"/>
      <c r="C9" s="1531"/>
      <c r="D9" s="1531"/>
      <c r="E9" s="1531"/>
      <c r="F9" s="1531"/>
      <c r="G9" s="1531"/>
      <c r="H9" s="1531"/>
      <c r="I9" s="1531"/>
      <c r="J9" s="1531"/>
      <c r="K9" s="1531"/>
      <c r="L9" s="1531"/>
    </row>
    <row r="10" spans="1:13">
      <c r="A10" s="1538" t="s">
        <v>420</v>
      </c>
      <c r="B10" s="1538"/>
      <c r="C10" s="1538"/>
      <c r="D10" s="1538"/>
      <c r="E10" s="1538"/>
      <c r="F10" s="1538"/>
      <c r="G10" s="1538"/>
      <c r="H10" s="1538"/>
      <c r="I10" s="1538"/>
      <c r="J10" s="1538"/>
      <c r="K10" s="1538"/>
      <c r="L10" s="1538"/>
    </row>
    <row r="11" spans="1:13">
      <c r="A11" s="1101">
        <v>2018</v>
      </c>
      <c r="B11" s="1102" t="s">
        <v>33</v>
      </c>
      <c r="C11" s="1103">
        <v>189209.7</v>
      </c>
      <c r="D11" s="1103">
        <v>88995.7</v>
      </c>
      <c r="E11" s="1104">
        <v>12697.2</v>
      </c>
      <c r="F11" s="1104">
        <v>1182.2</v>
      </c>
      <c r="G11" s="1103">
        <v>6984.4</v>
      </c>
      <c r="H11" s="1103">
        <v>56577.2</v>
      </c>
      <c r="I11" s="1103">
        <v>9453.4</v>
      </c>
      <c r="J11" s="1103">
        <v>674.6</v>
      </c>
      <c r="K11" s="1103">
        <v>4282.2</v>
      </c>
      <c r="L11" s="1105">
        <v>1655.8</v>
      </c>
    </row>
    <row r="12" spans="1:13">
      <c r="A12" s="1106"/>
      <c r="B12" s="1107"/>
      <c r="C12" s="1103"/>
      <c r="D12" s="1103"/>
      <c r="E12" s="1104"/>
      <c r="F12" s="1104"/>
      <c r="G12" s="1103"/>
      <c r="H12" s="1103"/>
      <c r="I12" s="1103"/>
      <c r="J12" s="1103"/>
      <c r="K12" s="1103"/>
      <c r="L12" s="1105"/>
    </row>
    <row r="13" spans="1:13">
      <c r="A13" s="1101">
        <v>2019</v>
      </c>
      <c r="B13" s="1107" t="s">
        <v>75</v>
      </c>
      <c r="C13" s="1103">
        <v>45533</v>
      </c>
      <c r="D13" s="1103">
        <v>20730.5</v>
      </c>
      <c r="E13" s="1104">
        <v>4211.5</v>
      </c>
      <c r="F13" s="1104">
        <v>300.60000000000002</v>
      </c>
      <c r="G13" s="1103">
        <v>953.2</v>
      </c>
      <c r="H13" s="1103">
        <v>13559.8</v>
      </c>
      <c r="I13" s="1103">
        <v>2439.3000000000002</v>
      </c>
      <c r="J13" s="1103">
        <v>139.80000000000001</v>
      </c>
      <c r="K13" s="1103">
        <v>1092.4000000000001</v>
      </c>
      <c r="L13" s="1105">
        <v>443.6</v>
      </c>
    </row>
    <row r="14" spans="1:13">
      <c r="A14" s="1100"/>
      <c r="B14" s="1108" t="s">
        <v>26</v>
      </c>
      <c r="C14" s="1103">
        <v>96751.8</v>
      </c>
      <c r="D14" s="1103">
        <v>44329.1</v>
      </c>
      <c r="E14" s="1104">
        <v>7733.4</v>
      </c>
      <c r="F14" s="1104">
        <v>610.5</v>
      </c>
      <c r="G14" s="1103">
        <v>3072.8</v>
      </c>
      <c r="H14" s="1103">
        <v>29011.9</v>
      </c>
      <c r="I14" s="1103">
        <v>5014.1000000000004</v>
      </c>
      <c r="J14" s="1103">
        <v>317</v>
      </c>
      <c r="K14" s="1103">
        <v>2223.9</v>
      </c>
      <c r="L14" s="1105">
        <v>856.2</v>
      </c>
    </row>
    <row r="15" spans="1:13">
      <c r="A15" s="1101"/>
      <c r="B15" s="1108" t="s">
        <v>36</v>
      </c>
      <c r="C15" s="1103">
        <v>150198.39999999999</v>
      </c>
      <c r="D15" s="1103">
        <v>68149.2</v>
      </c>
      <c r="E15" s="1104">
        <v>11277.6</v>
      </c>
      <c r="F15" s="1104">
        <v>944.5</v>
      </c>
      <c r="G15" s="1103">
        <v>5004.6000000000004</v>
      </c>
      <c r="H15" s="1103">
        <v>45716</v>
      </c>
      <c r="I15" s="1103">
        <v>7663.6</v>
      </c>
      <c r="J15" s="1103">
        <v>579</v>
      </c>
      <c r="K15" s="1103">
        <v>3937.8</v>
      </c>
      <c r="L15" s="1105">
        <v>1265</v>
      </c>
    </row>
    <row r="16" spans="1:13">
      <c r="A16" s="1106"/>
      <c r="B16" s="1102" t="s">
        <v>33</v>
      </c>
      <c r="C16" s="1103">
        <v>206298.3</v>
      </c>
      <c r="D16" s="1103">
        <v>92831.9</v>
      </c>
      <c r="E16" s="1104">
        <v>15346.9</v>
      </c>
      <c r="F16" s="1104">
        <v>1304.9000000000001</v>
      </c>
      <c r="G16" s="1103">
        <v>7196.9</v>
      </c>
      <c r="H16" s="1103">
        <v>63080</v>
      </c>
      <c r="I16" s="1103">
        <v>10668.5</v>
      </c>
      <c r="J16" s="1103">
        <v>760.4</v>
      </c>
      <c r="K16" s="1103">
        <v>5160.1000000000004</v>
      </c>
      <c r="L16" s="1105">
        <v>1923.1</v>
      </c>
    </row>
    <row r="17" spans="1:12">
      <c r="A17" s="1106"/>
      <c r="B17" s="1108"/>
      <c r="C17" s="1103"/>
      <c r="D17" s="1103"/>
      <c r="E17" s="1104"/>
      <c r="F17" s="1104"/>
      <c r="G17" s="1103"/>
      <c r="H17" s="1103"/>
      <c r="I17" s="1103"/>
      <c r="J17" s="1103"/>
      <c r="K17" s="1103"/>
      <c r="L17" s="1105"/>
    </row>
    <row r="18" spans="1:12">
      <c r="A18" s="1106">
        <v>2020</v>
      </c>
      <c r="B18" s="1108" t="s">
        <v>40</v>
      </c>
      <c r="C18" s="1103">
        <v>48072</v>
      </c>
      <c r="D18" s="1103">
        <v>21451.8</v>
      </c>
      <c r="E18" s="1104">
        <v>4257.8</v>
      </c>
      <c r="F18" s="1104">
        <v>317.7</v>
      </c>
      <c r="G18" s="1103">
        <v>1209</v>
      </c>
      <c r="H18" s="1103">
        <v>14638.2</v>
      </c>
      <c r="I18" s="1103">
        <v>2553.6</v>
      </c>
      <c r="J18" s="1103">
        <v>140.30000000000001</v>
      </c>
      <c r="K18" s="1103">
        <v>1223.5999999999999</v>
      </c>
      <c r="L18" s="1105">
        <v>498.4</v>
      </c>
    </row>
    <row r="19" spans="1:12">
      <c r="A19" s="1540" t="s">
        <v>81</v>
      </c>
      <c r="B19" s="1540"/>
      <c r="C19" s="1540"/>
      <c r="D19" s="1540"/>
      <c r="E19" s="1540"/>
      <c r="F19" s="1540"/>
      <c r="G19" s="1540"/>
      <c r="H19" s="1540"/>
      <c r="I19" s="1540"/>
      <c r="J19" s="1540"/>
      <c r="K19" s="1540"/>
      <c r="L19" s="1540"/>
    </row>
    <row r="20" spans="1:12">
      <c r="A20" s="1538" t="s">
        <v>421</v>
      </c>
      <c r="B20" s="1538"/>
      <c r="C20" s="1538"/>
      <c r="D20" s="1538"/>
      <c r="E20" s="1538"/>
      <c r="F20" s="1538"/>
      <c r="G20" s="1538"/>
      <c r="H20" s="1538"/>
      <c r="I20" s="1538"/>
      <c r="J20" s="1538"/>
      <c r="K20" s="1538"/>
      <c r="L20" s="1538"/>
    </row>
    <row r="21" spans="1:12">
      <c r="A21" s="1101">
        <v>2018</v>
      </c>
      <c r="B21" s="1102" t="s">
        <v>33</v>
      </c>
      <c r="C21" s="1103">
        <v>180232.5</v>
      </c>
      <c r="D21" s="1103">
        <v>84764.7</v>
      </c>
      <c r="E21" s="1104">
        <v>11385</v>
      </c>
      <c r="F21" s="1104">
        <v>1161.8</v>
      </c>
      <c r="G21" s="1103">
        <v>6470.7</v>
      </c>
      <c r="H21" s="1103">
        <v>54862.6</v>
      </c>
      <c r="I21" s="1103">
        <v>8828.4</v>
      </c>
      <c r="J21" s="1103">
        <v>631.5</v>
      </c>
      <c r="K21" s="1103">
        <v>4024.5</v>
      </c>
      <c r="L21" s="1105">
        <v>1516.7</v>
      </c>
    </row>
    <row r="22" spans="1:12">
      <c r="A22" s="1106"/>
      <c r="B22" s="1107"/>
      <c r="C22" s="1103"/>
      <c r="D22" s="1103"/>
      <c r="E22" s="1104"/>
      <c r="F22" s="1104"/>
      <c r="G22" s="1103"/>
      <c r="H22" s="1103"/>
      <c r="I22" s="1103"/>
      <c r="J22" s="1103"/>
      <c r="K22" s="1103"/>
      <c r="L22" s="1105"/>
    </row>
    <row r="23" spans="1:12">
      <c r="A23" s="1101">
        <v>2019</v>
      </c>
      <c r="B23" s="1107" t="s">
        <v>75</v>
      </c>
      <c r="C23" s="1103">
        <v>43449.5</v>
      </c>
      <c r="D23" s="1103">
        <v>19684</v>
      </c>
      <c r="E23" s="1104">
        <v>3677.6</v>
      </c>
      <c r="F23" s="1104">
        <v>296.7</v>
      </c>
      <c r="G23" s="1103">
        <v>938</v>
      </c>
      <c r="H23" s="1103">
        <v>13411.6</v>
      </c>
      <c r="I23" s="1103">
        <v>2223.1999999999998</v>
      </c>
      <c r="J23" s="1103">
        <v>150.5</v>
      </c>
      <c r="K23" s="1103">
        <v>1006.6</v>
      </c>
      <c r="L23" s="1105">
        <v>396.7</v>
      </c>
    </row>
    <row r="24" spans="1:12">
      <c r="A24" s="1100"/>
      <c r="B24" s="1108" t="s">
        <v>26</v>
      </c>
      <c r="C24" s="1103">
        <v>92296.5</v>
      </c>
      <c r="D24" s="1103">
        <v>42173.612000000001</v>
      </c>
      <c r="E24" s="1104">
        <v>6914.0739999999996</v>
      </c>
      <c r="F24" s="1104">
        <v>598.26099999999997</v>
      </c>
      <c r="G24" s="1103">
        <v>2872.752</v>
      </c>
      <c r="H24" s="1103">
        <v>28356.436000000002</v>
      </c>
      <c r="I24" s="1103">
        <v>4598.8680000000004</v>
      </c>
      <c r="J24" s="1103">
        <v>314.19900000000001</v>
      </c>
      <c r="K24" s="1103">
        <v>2064.6849999999999</v>
      </c>
      <c r="L24" s="1105">
        <v>781.35599999999999</v>
      </c>
    </row>
    <row r="25" spans="1:12">
      <c r="A25" s="1101"/>
      <c r="B25" s="1108" t="s">
        <v>36</v>
      </c>
      <c r="C25" s="1103">
        <v>143083.29999999999</v>
      </c>
      <c r="D25" s="1103">
        <v>64736.6</v>
      </c>
      <c r="E25" s="1104">
        <v>10148</v>
      </c>
      <c r="F25" s="1104">
        <v>917.3</v>
      </c>
      <c r="G25" s="1103">
        <v>4651.3</v>
      </c>
      <c r="H25" s="1103">
        <v>44693.1</v>
      </c>
      <c r="I25" s="1103">
        <v>7008</v>
      </c>
      <c r="J25" s="1103">
        <v>529.1</v>
      </c>
      <c r="K25" s="1103">
        <v>3667.2</v>
      </c>
      <c r="L25" s="1105">
        <v>1156.2</v>
      </c>
    </row>
    <row r="26" spans="1:12">
      <c r="A26" s="1106"/>
      <c r="B26" s="1102" t="s">
        <v>33</v>
      </c>
      <c r="C26" s="1103">
        <v>196912.8</v>
      </c>
      <c r="D26" s="1103">
        <v>88539.7</v>
      </c>
      <c r="E26" s="1104">
        <v>13877.2</v>
      </c>
      <c r="F26" s="1104">
        <v>1293.7</v>
      </c>
      <c r="G26" s="1103">
        <v>6658</v>
      </c>
      <c r="H26" s="1103">
        <v>61428.5</v>
      </c>
      <c r="I26" s="1103">
        <v>9884.7999999999993</v>
      </c>
      <c r="J26" s="1103">
        <v>708</v>
      </c>
      <c r="K26" s="1103">
        <v>4840.5</v>
      </c>
      <c r="L26" s="1105">
        <v>1740.8</v>
      </c>
    </row>
    <row r="27" spans="1:12">
      <c r="A27" s="1106"/>
      <c r="B27" s="1108"/>
      <c r="C27" s="1103"/>
      <c r="D27" s="1103"/>
      <c r="E27" s="1104"/>
      <c r="F27" s="1104"/>
      <c r="G27" s="1103"/>
      <c r="H27" s="1103"/>
      <c r="I27" s="1103"/>
      <c r="J27" s="1103"/>
      <c r="K27" s="1103"/>
      <c r="L27" s="1105"/>
    </row>
    <row r="28" spans="1:12">
      <c r="A28" s="1106">
        <v>2020</v>
      </c>
      <c r="B28" s="1107" t="s">
        <v>75</v>
      </c>
      <c r="C28" s="1103">
        <v>47627.4</v>
      </c>
      <c r="D28" s="1103">
        <v>21890.5</v>
      </c>
      <c r="E28" s="1104">
        <v>3783.8</v>
      </c>
      <c r="F28" s="1104">
        <v>315.2</v>
      </c>
      <c r="G28" s="1103">
        <v>1144.7</v>
      </c>
      <c r="H28" s="1103">
        <v>14470.2</v>
      </c>
      <c r="I28" s="1103">
        <v>2364.1</v>
      </c>
      <c r="J28" s="1103">
        <v>153.4</v>
      </c>
      <c r="K28" s="1103">
        <v>1152.5999999999999</v>
      </c>
      <c r="L28" s="1105">
        <v>467.2</v>
      </c>
    </row>
    <row r="29" spans="1:12">
      <c r="A29" s="1540" t="s">
        <v>82</v>
      </c>
      <c r="B29" s="1540"/>
      <c r="C29" s="1540"/>
      <c r="D29" s="1540"/>
      <c r="E29" s="1540"/>
      <c r="F29" s="1540"/>
      <c r="G29" s="1540"/>
      <c r="H29" s="1540"/>
      <c r="I29" s="1540"/>
      <c r="J29" s="1540"/>
      <c r="K29" s="1540"/>
      <c r="L29" s="1540"/>
    </row>
    <row r="30" spans="1:12">
      <c r="A30" s="1541" t="s">
        <v>1084</v>
      </c>
      <c r="B30" s="1541"/>
      <c r="C30" s="1541"/>
      <c r="D30" s="1541"/>
      <c r="E30" s="1541"/>
      <c r="F30" s="1541"/>
      <c r="G30" s="1541"/>
      <c r="H30" s="1541"/>
      <c r="I30" s="1541"/>
      <c r="J30" s="1541"/>
      <c r="K30" s="1541"/>
      <c r="L30" s="1541"/>
    </row>
    <row r="31" spans="1:12">
      <c r="A31" s="1101">
        <v>2018</v>
      </c>
      <c r="B31" s="1102" t="s">
        <v>33</v>
      </c>
      <c r="C31" s="1103">
        <v>8977.2999999999993</v>
      </c>
      <c r="D31" s="1103">
        <v>4231.1000000000004</v>
      </c>
      <c r="E31" s="1109">
        <v>1312.2</v>
      </c>
      <c r="F31" s="1104">
        <v>20.5</v>
      </c>
      <c r="G31" s="1103">
        <v>513.70000000000005</v>
      </c>
      <c r="H31" s="1103">
        <v>1714.5</v>
      </c>
      <c r="I31" s="1103">
        <v>625</v>
      </c>
      <c r="J31" s="1103">
        <v>43</v>
      </c>
      <c r="K31" s="1103">
        <v>257.7</v>
      </c>
      <c r="L31" s="1105">
        <v>139.1</v>
      </c>
    </row>
    <row r="32" spans="1:12">
      <c r="A32" s="1106"/>
      <c r="B32" s="1107"/>
      <c r="C32" s="1103"/>
      <c r="D32" s="1103"/>
      <c r="E32" s="1104"/>
      <c r="F32" s="1104"/>
      <c r="G32" s="1103"/>
      <c r="H32" s="1103"/>
      <c r="I32" s="1103"/>
      <c r="J32" s="1103"/>
      <c r="K32" s="1103"/>
      <c r="L32" s="1105"/>
    </row>
    <row r="33" spans="1:12">
      <c r="A33" s="1101">
        <v>2019</v>
      </c>
      <c r="B33" s="1107" t="s">
        <v>75</v>
      </c>
      <c r="C33" s="1103">
        <v>2083.5</v>
      </c>
      <c r="D33" s="1103">
        <v>1046.5</v>
      </c>
      <c r="E33" s="1104">
        <v>533.9</v>
      </c>
      <c r="F33" s="1104">
        <v>4</v>
      </c>
      <c r="G33" s="1103">
        <v>15.2</v>
      </c>
      <c r="H33" s="1103">
        <v>148.19999999999999</v>
      </c>
      <c r="I33" s="1103">
        <v>216.1</v>
      </c>
      <c r="J33" s="1103">
        <v>-10.6</v>
      </c>
      <c r="K33" s="1103">
        <v>85.8</v>
      </c>
      <c r="L33" s="1105">
        <v>46.9</v>
      </c>
    </row>
    <row r="34" spans="1:12">
      <c r="A34" s="1100"/>
      <c r="B34" s="1108" t="s">
        <v>26</v>
      </c>
      <c r="C34" s="1103">
        <v>4455.2</v>
      </c>
      <c r="D34" s="1103">
        <v>2155.5210000000002</v>
      </c>
      <c r="E34" s="1104">
        <v>819.322</v>
      </c>
      <c r="F34" s="1104">
        <v>12.209</v>
      </c>
      <c r="G34" s="1103">
        <v>200.07</v>
      </c>
      <c r="H34" s="1103">
        <v>655.49599999999998</v>
      </c>
      <c r="I34" s="1103">
        <v>415.21600000000001</v>
      </c>
      <c r="J34" s="1103">
        <v>2.774</v>
      </c>
      <c r="K34" s="1103">
        <v>159.25200000000001</v>
      </c>
      <c r="L34" s="1105">
        <v>74.835999999999999</v>
      </c>
    </row>
    <row r="35" spans="1:12">
      <c r="A35" s="1101"/>
      <c r="B35" s="1108" t="s">
        <v>36</v>
      </c>
      <c r="C35" s="1103">
        <v>7115.1</v>
      </c>
      <c r="D35" s="1103">
        <v>3412.6</v>
      </c>
      <c r="E35" s="1104">
        <v>1129.5999999999999</v>
      </c>
      <c r="F35" s="1104">
        <v>27.2</v>
      </c>
      <c r="G35" s="1103">
        <v>353.2</v>
      </c>
      <c r="H35" s="1103">
        <v>1022.9</v>
      </c>
      <c r="I35" s="1103">
        <v>655.6</v>
      </c>
      <c r="J35" s="1103">
        <v>50</v>
      </c>
      <c r="K35" s="1103">
        <v>270.60000000000002</v>
      </c>
      <c r="L35" s="1105">
        <v>108.8</v>
      </c>
    </row>
    <row r="36" spans="1:12">
      <c r="A36" s="1106"/>
      <c r="B36" s="1102" t="s">
        <v>33</v>
      </c>
      <c r="C36" s="1103">
        <v>9385.5</v>
      </c>
      <c r="D36" s="1103">
        <v>4292.3</v>
      </c>
      <c r="E36" s="1104">
        <v>1469.7</v>
      </c>
      <c r="F36" s="1104">
        <v>11.1</v>
      </c>
      <c r="G36" s="1103">
        <v>538.9</v>
      </c>
      <c r="H36" s="1103">
        <v>1651.6</v>
      </c>
      <c r="I36" s="1103">
        <v>783.6</v>
      </c>
      <c r="J36" s="1103">
        <v>52.4</v>
      </c>
      <c r="K36" s="1103">
        <v>319.60000000000002</v>
      </c>
      <c r="L36" s="1105">
        <v>182.3</v>
      </c>
    </row>
    <row r="37" spans="1:12">
      <c r="A37" s="1106"/>
      <c r="B37" s="1108"/>
      <c r="C37" s="1103"/>
      <c r="D37" s="1103"/>
      <c r="E37" s="1104"/>
      <c r="F37" s="1104"/>
      <c r="G37" s="1103"/>
      <c r="H37" s="1103"/>
      <c r="I37" s="1103"/>
      <c r="J37" s="1103"/>
      <c r="K37" s="1103"/>
      <c r="L37" s="1105"/>
    </row>
    <row r="38" spans="1:12">
      <c r="A38" s="1106">
        <v>2020</v>
      </c>
      <c r="B38" s="1107" t="s">
        <v>75</v>
      </c>
      <c r="C38" s="1103">
        <v>444.6</v>
      </c>
      <c r="D38" s="1103">
        <v>-438.7</v>
      </c>
      <c r="E38" s="1104">
        <v>474</v>
      </c>
      <c r="F38" s="1104">
        <v>2.5</v>
      </c>
      <c r="G38" s="1103">
        <v>64.400000000000006</v>
      </c>
      <c r="H38" s="1103">
        <v>168</v>
      </c>
      <c r="I38" s="1103">
        <v>189.5</v>
      </c>
      <c r="J38" s="1103">
        <v>-13.1</v>
      </c>
      <c r="K38" s="1103">
        <v>71</v>
      </c>
      <c r="L38" s="1105">
        <v>31.1</v>
      </c>
    </row>
    <row r="39" spans="1:12">
      <c r="A39" s="1539" t="s">
        <v>83</v>
      </c>
      <c r="B39" s="1539"/>
      <c r="C39" s="1539"/>
      <c r="D39" s="1539"/>
      <c r="E39" s="1539"/>
      <c r="F39" s="1539"/>
      <c r="G39" s="1539"/>
      <c r="H39" s="1539"/>
      <c r="I39" s="1539"/>
      <c r="J39" s="1539"/>
      <c r="K39" s="1539"/>
      <c r="L39" s="1539"/>
    </row>
    <row r="40" spans="1:12">
      <c r="A40" s="1537" t="s">
        <v>84</v>
      </c>
      <c r="B40" s="1537"/>
      <c r="C40" s="1537"/>
      <c r="D40" s="1537"/>
      <c r="E40" s="1537"/>
      <c r="F40" s="166"/>
      <c r="G40" s="166"/>
      <c r="H40" s="166"/>
      <c r="I40" s="166"/>
      <c r="J40" s="166"/>
      <c r="K40" s="166"/>
      <c r="L40" s="166"/>
    </row>
  </sheetData>
  <mergeCells count="23">
    <mergeCell ref="A40:E40"/>
    <mergeCell ref="A10:L10"/>
    <mergeCell ref="A39:L39"/>
    <mergeCell ref="A19:L19"/>
    <mergeCell ref="A20:L20"/>
    <mergeCell ref="A29:L29"/>
    <mergeCell ref="A30:L30"/>
    <mergeCell ref="A4:F4"/>
    <mergeCell ref="A1:F1"/>
    <mergeCell ref="A2:F2"/>
    <mergeCell ref="A3:F3"/>
    <mergeCell ref="A9:L9"/>
    <mergeCell ref="A5:B8"/>
    <mergeCell ref="C5:C8"/>
    <mergeCell ref="D6:D8"/>
    <mergeCell ref="E6:E8"/>
    <mergeCell ref="F6:F8"/>
    <mergeCell ref="G6:G8"/>
    <mergeCell ref="H6:H8"/>
    <mergeCell ref="I6:I8"/>
    <mergeCell ref="J6:J8"/>
    <mergeCell ref="K6:K8"/>
    <mergeCell ref="L6: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0"/>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42578125" customWidth="1"/>
    <col min="7" max="7" width="12.85546875" customWidth="1"/>
    <col min="8" max="8" width="16.7109375" customWidth="1"/>
    <col min="9" max="9" width="12.85546875" customWidth="1"/>
    <col min="10" max="10" width="14.85546875" customWidth="1"/>
    <col min="11" max="11" width="14.5703125" customWidth="1"/>
    <col min="12" max="12" width="14.28515625" customWidth="1"/>
  </cols>
  <sheetData>
    <row r="1" spans="1:13">
      <c r="A1" s="1339" t="s">
        <v>1085</v>
      </c>
      <c r="B1" s="1339"/>
      <c r="C1" s="1339"/>
      <c r="D1" s="1339"/>
      <c r="E1" s="1339"/>
      <c r="F1" s="1339"/>
      <c r="G1" s="1339"/>
      <c r="H1" s="167"/>
      <c r="I1" s="168"/>
      <c r="J1" s="169"/>
      <c r="K1" s="812" t="s">
        <v>0</v>
      </c>
      <c r="L1" s="811"/>
    </row>
    <row r="2" spans="1:13">
      <c r="A2" s="1529" t="s">
        <v>1243</v>
      </c>
      <c r="B2" s="1529"/>
      <c r="C2" s="1529"/>
      <c r="D2" s="1529"/>
      <c r="E2" s="1529"/>
      <c r="F2" s="1529"/>
      <c r="G2" s="1529"/>
      <c r="H2" s="84"/>
      <c r="I2" s="139"/>
      <c r="J2" s="132" t="s">
        <v>85</v>
      </c>
      <c r="K2" s="811" t="s">
        <v>1</v>
      </c>
      <c r="L2" s="811"/>
      <c r="M2" s="707"/>
    </row>
    <row r="3" spans="1:13">
      <c r="A3" s="1530" t="s">
        <v>1241</v>
      </c>
      <c r="B3" s="1530"/>
      <c r="C3" s="1530"/>
      <c r="D3" s="1530"/>
      <c r="E3" s="1530"/>
      <c r="F3" s="1530"/>
      <c r="G3" s="1530"/>
      <c r="H3" s="84"/>
      <c r="I3" s="139"/>
      <c r="J3" s="139"/>
      <c r="K3" s="139"/>
      <c r="L3" s="139"/>
    </row>
    <row r="4" spans="1:13">
      <c r="A4" s="1492" t="s">
        <v>1244</v>
      </c>
      <c r="B4" s="1492"/>
      <c r="C4" s="1492"/>
      <c r="D4" s="1492"/>
      <c r="E4" s="1492"/>
      <c r="F4" s="1492"/>
      <c r="G4" s="1492"/>
      <c r="H4" s="162"/>
      <c r="I4" s="139"/>
      <c r="J4" s="139"/>
      <c r="K4" s="139"/>
      <c r="L4" s="139"/>
    </row>
    <row r="5" spans="1:13">
      <c r="A5" s="1348" t="s">
        <v>653</v>
      </c>
      <c r="B5" s="1532"/>
      <c r="C5" s="1347" t="s">
        <v>892</v>
      </c>
      <c r="D5" s="163"/>
      <c r="E5" s="163"/>
      <c r="F5" s="163"/>
      <c r="G5" s="163"/>
      <c r="H5" s="163"/>
      <c r="I5" s="163"/>
      <c r="J5" s="163"/>
      <c r="K5" s="163"/>
      <c r="L5" s="163"/>
    </row>
    <row r="6" spans="1:13">
      <c r="A6" s="1485"/>
      <c r="B6" s="1486"/>
      <c r="C6" s="1533"/>
      <c r="D6" s="1535" t="s">
        <v>866</v>
      </c>
      <c r="E6" s="1535" t="s">
        <v>1086</v>
      </c>
      <c r="F6" s="1535" t="s">
        <v>1079</v>
      </c>
      <c r="G6" s="1532" t="s">
        <v>520</v>
      </c>
      <c r="H6" s="1535" t="s">
        <v>1080</v>
      </c>
      <c r="I6" s="1535" t="s">
        <v>1081</v>
      </c>
      <c r="J6" s="1535" t="s">
        <v>1082</v>
      </c>
      <c r="K6" s="1535" t="s">
        <v>1083</v>
      </c>
      <c r="L6" s="1347" t="s">
        <v>547</v>
      </c>
    </row>
    <row r="7" spans="1:13">
      <c r="A7" s="1485"/>
      <c r="B7" s="1486"/>
      <c r="C7" s="1533"/>
      <c r="D7" s="1536"/>
      <c r="E7" s="1536"/>
      <c r="F7" s="1536"/>
      <c r="G7" s="1486"/>
      <c r="H7" s="1536"/>
      <c r="I7" s="1536"/>
      <c r="J7" s="1536"/>
      <c r="K7" s="1536"/>
      <c r="L7" s="1533"/>
    </row>
    <row r="8" spans="1:13" ht="122.25" customHeight="1">
      <c r="A8" s="1494"/>
      <c r="B8" s="1495"/>
      <c r="C8" s="1534"/>
      <c r="D8" s="1350"/>
      <c r="E8" s="1350"/>
      <c r="F8" s="1350"/>
      <c r="G8" s="1495"/>
      <c r="H8" s="1350"/>
      <c r="I8" s="1350"/>
      <c r="J8" s="1350"/>
      <c r="K8" s="1350"/>
      <c r="L8" s="1534"/>
    </row>
    <row r="9" spans="1:13">
      <c r="A9" s="1531" t="s">
        <v>86</v>
      </c>
      <c r="B9" s="1531"/>
      <c r="C9" s="1531"/>
      <c r="D9" s="1531"/>
      <c r="E9" s="1531"/>
      <c r="F9" s="1531"/>
      <c r="G9" s="1531"/>
      <c r="H9" s="1531"/>
      <c r="I9" s="1531"/>
      <c r="J9" s="1531"/>
      <c r="K9" s="1531"/>
      <c r="L9" s="1531"/>
    </row>
    <row r="10" spans="1:13">
      <c r="A10" s="1538" t="s">
        <v>1087</v>
      </c>
      <c r="B10" s="1538"/>
      <c r="C10" s="1538"/>
      <c r="D10" s="1538"/>
      <c r="E10" s="1538"/>
      <c r="F10" s="1538"/>
      <c r="G10" s="1538"/>
      <c r="H10" s="1538"/>
      <c r="I10" s="1538"/>
      <c r="J10" s="1538"/>
      <c r="K10" s="1538"/>
      <c r="L10" s="1538"/>
    </row>
    <row r="11" spans="1:13">
      <c r="A11" s="1111">
        <v>2018</v>
      </c>
      <c r="B11" s="1115" t="s">
        <v>33</v>
      </c>
      <c r="C11" s="1112">
        <v>10414.799999999999</v>
      </c>
      <c r="D11" s="1112">
        <v>4813.7</v>
      </c>
      <c r="E11" s="1112">
        <v>1231.5999999999999</v>
      </c>
      <c r="F11" s="1112">
        <v>66.599999999999994</v>
      </c>
      <c r="G11" s="1112">
        <v>535.6</v>
      </c>
      <c r="H11" s="1112">
        <v>2010</v>
      </c>
      <c r="I11" s="1112">
        <v>676.6</v>
      </c>
      <c r="J11" s="1112">
        <v>35.200000000000003</v>
      </c>
      <c r="K11" s="1112">
        <v>285.10000000000002</v>
      </c>
      <c r="L11" s="1116">
        <v>353.3</v>
      </c>
    </row>
    <row r="12" spans="1:13">
      <c r="A12" s="1117"/>
      <c r="B12" s="1118"/>
      <c r="C12" s="1119"/>
      <c r="D12" s="1119"/>
      <c r="E12" s="1113"/>
      <c r="F12" s="1113"/>
      <c r="G12" s="1119"/>
      <c r="H12" s="1119"/>
      <c r="I12" s="1119"/>
      <c r="J12" s="1119"/>
      <c r="K12" s="1119"/>
      <c r="L12" s="1120"/>
    </row>
    <row r="13" spans="1:13">
      <c r="A13" s="1111">
        <v>2019</v>
      </c>
      <c r="B13" s="1118" t="s">
        <v>75</v>
      </c>
      <c r="C13" s="1121">
        <v>2602.1</v>
      </c>
      <c r="D13" s="1121">
        <v>1228.4000000000001</v>
      </c>
      <c r="E13" s="1121">
        <v>458.3</v>
      </c>
      <c r="F13" s="1121">
        <v>18.8</v>
      </c>
      <c r="G13" s="1121">
        <v>68.099999999999994</v>
      </c>
      <c r="H13" s="1121">
        <v>245.5</v>
      </c>
      <c r="I13" s="1121">
        <v>247.3</v>
      </c>
      <c r="J13" s="1121">
        <v>2</v>
      </c>
      <c r="K13" s="1121">
        <v>90.9</v>
      </c>
      <c r="L13" s="1122">
        <v>136.5</v>
      </c>
    </row>
    <row r="14" spans="1:13">
      <c r="A14" s="1110"/>
      <c r="B14" s="1123" t="s">
        <v>87</v>
      </c>
      <c r="C14" s="1121">
        <v>5544.2</v>
      </c>
      <c r="D14" s="1121">
        <v>2805.3</v>
      </c>
      <c r="E14" s="1121">
        <v>737.9</v>
      </c>
      <c r="F14" s="1121">
        <v>38.200000000000003</v>
      </c>
      <c r="G14" s="1121">
        <v>287.39999999999998</v>
      </c>
      <c r="H14" s="1121">
        <v>662.6</v>
      </c>
      <c r="I14" s="1121">
        <v>446.7</v>
      </c>
      <c r="J14" s="1121">
        <v>10.5</v>
      </c>
      <c r="K14" s="1121">
        <v>155.30000000000001</v>
      </c>
      <c r="L14" s="1122">
        <v>185.8</v>
      </c>
    </row>
    <row r="15" spans="1:13">
      <c r="A15" s="1111"/>
      <c r="B15" s="1123" t="s">
        <v>94</v>
      </c>
      <c r="C15" s="1121">
        <v>7677.9</v>
      </c>
      <c r="D15" s="1121">
        <v>3788.9</v>
      </c>
      <c r="E15" s="1121">
        <v>885.8</v>
      </c>
      <c r="F15" s="1121">
        <v>63.5</v>
      </c>
      <c r="G15" s="1121">
        <v>447.1</v>
      </c>
      <c r="H15" s="1121">
        <v>929.6</v>
      </c>
      <c r="I15" s="1121">
        <v>677.4</v>
      </c>
      <c r="J15" s="1121">
        <v>44.5</v>
      </c>
      <c r="K15" s="1121">
        <v>273.5</v>
      </c>
      <c r="L15" s="1122">
        <v>239.6</v>
      </c>
    </row>
    <row r="16" spans="1:13">
      <c r="A16" s="1114"/>
      <c r="B16" s="1115" t="s">
        <v>33</v>
      </c>
      <c r="C16" s="1121">
        <v>10115.299999999999</v>
      </c>
      <c r="D16" s="1121">
        <v>4999.1000000000004</v>
      </c>
      <c r="E16" s="1121">
        <v>920.6</v>
      </c>
      <c r="F16" s="1121">
        <v>63.2</v>
      </c>
      <c r="G16" s="1121">
        <v>632.4</v>
      </c>
      <c r="H16" s="1121">
        <v>1505.2</v>
      </c>
      <c r="I16" s="1121">
        <v>849.8</v>
      </c>
      <c r="J16" s="1121">
        <v>45.6</v>
      </c>
      <c r="K16" s="1121">
        <v>345.2</v>
      </c>
      <c r="L16" s="1122">
        <v>326.39999999999998</v>
      </c>
    </row>
    <row r="17" spans="1:12">
      <c r="A17" s="1114"/>
      <c r="B17" s="1123"/>
      <c r="C17" s="1121"/>
      <c r="D17" s="1121"/>
      <c r="E17" s="1121"/>
      <c r="F17" s="1121"/>
      <c r="G17" s="1121"/>
      <c r="H17" s="1121"/>
      <c r="I17" s="1121"/>
      <c r="J17" s="1121"/>
      <c r="K17" s="1121"/>
      <c r="L17" s="1122"/>
    </row>
    <row r="18" spans="1:12">
      <c r="A18" s="1114">
        <v>2020</v>
      </c>
      <c r="B18" s="1118" t="s">
        <v>75</v>
      </c>
      <c r="C18" s="1121">
        <v>2457.6999999999998</v>
      </c>
      <c r="D18" s="1121">
        <v>1172.7</v>
      </c>
      <c r="E18" s="1121">
        <v>342</v>
      </c>
      <c r="F18" s="1121">
        <v>19.5</v>
      </c>
      <c r="G18" s="1121">
        <v>104.3</v>
      </c>
      <c r="H18" s="1121">
        <v>389.3</v>
      </c>
      <c r="I18" s="1121">
        <v>203.9</v>
      </c>
      <c r="J18" s="1121">
        <v>2.2999999999999998</v>
      </c>
      <c r="K18" s="1121">
        <v>78.8</v>
      </c>
      <c r="L18" s="1122">
        <v>57.4</v>
      </c>
    </row>
    <row r="19" spans="1:12">
      <c r="A19" s="1543" t="s">
        <v>88</v>
      </c>
      <c r="B19" s="1543"/>
      <c r="C19" s="1543"/>
      <c r="D19" s="1543"/>
      <c r="E19" s="1543"/>
      <c r="F19" s="1543"/>
      <c r="G19" s="1543"/>
      <c r="H19" s="1543"/>
      <c r="I19" s="1543"/>
      <c r="J19" s="1543"/>
      <c r="K19" s="1543"/>
      <c r="L19" s="1543"/>
    </row>
    <row r="20" spans="1:12">
      <c r="A20" s="1538" t="s">
        <v>422</v>
      </c>
      <c r="B20" s="1538"/>
      <c r="C20" s="1538"/>
      <c r="D20" s="1538"/>
      <c r="E20" s="1538"/>
      <c r="F20" s="1538"/>
      <c r="G20" s="1538"/>
      <c r="H20" s="1538"/>
      <c r="I20" s="1538"/>
      <c r="J20" s="1538"/>
      <c r="K20" s="1538"/>
      <c r="L20" s="1538"/>
    </row>
    <row r="21" spans="1:12">
      <c r="A21" s="1111">
        <v>2018</v>
      </c>
      <c r="B21" s="1115" t="s">
        <v>33</v>
      </c>
      <c r="C21" s="1112">
        <v>793.9</v>
      </c>
      <c r="D21" s="1112">
        <v>308.89999999999998</v>
      </c>
      <c r="E21" s="1112">
        <v>0.5</v>
      </c>
      <c r="F21" s="1124">
        <v>1.7</v>
      </c>
      <c r="G21" s="1112">
        <v>24.8</v>
      </c>
      <c r="H21" s="1112">
        <v>45.6</v>
      </c>
      <c r="I21" s="1112">
        <v>44.5</v>
      </c>
      <c r="J21" s="1112">
        <v>3.9</v>
      </c>
      <c r="K21" s="1112">
        <v>75.900000000000006</v>
      </c>
      <c r="L21" s="1116">
        <v>185.3</v>
      </c>
    </row>
    <row r="22" spans="1:12">
      <c r="A22" s="1117"/>
      <c r="B22" s="1118"/>
      <c r="C22" s="1119"/>
      <c r="D22" s="1119"/>
      <c r="E22" s="1113"/>
      <c r="F22" s="1113"/>
      <c r="G22" s="1119"/>
      <c r="H22" s="1119"/>
      <c r="I22" s="1119"/>
      <c r="J22" s="1119"/>
      <c r="K22" s="1119"/>
      <c r="L22" s="1120"/>
    </row>
    <row r="23" spans="1:12">
      <c r="A23" s="1111">
        <v>2019</v>
      </c>
      <c r="B23" s="1118" t="s">
        <v>75</v>
      </c>
      <c r="C23" s="1121">
        <v>571.9</v>
      </c>
      <c r="D23" s="1121">
        <v>206.1</v>
      </c>
      <c r="E23" s="1125">
        <v>48.6</v>
      </c>
      <c r="F23" s="1121">
        <v>5.0999999999999996</v>
      </c>
      <c r="G23" s="1121">
        <v>36.5</v>
      </c>
      <c r="H23" s="1121">
        <v>130.1</v>
      </c>
      <c r="I23" s="1121">
        <v>16</v>
      </c>
      <c r="J23" s="1121">
        <v>15.2</v>
      </c>
      <c r="K23" s="1121">
        <v>35.299999999999997</v>
      </c>
      <c r="L23" s="1122">
        <v>2.8</v>
      </c>
    </row>
    <row r="24" spans="1:12">
      <c r="A24" s="1110"/>
      <c r="B24" s="1123" t="s">
        <v>87</v>
      </c>
      <c r="C24" s="1121">
        <v>873.5</v>
      </c>
      <c r="D24" s="1121">
        <v>503.6</v>
      </c>
      <c r="E24" s="1121">
        <v>57.6</v>
      </c>
      <c r="F24" s="1121">
        <v>4.4000000000000004</v>
      </c>
      <c r="G24" s="1121">
        <v>25.3</v>
      </c>
      <c r="H24" s="1121">
        <v>44.9</v>
      </c>
      <c r="I24" s="1121">
        <v>14.6</v>
      </c>
      <c r="J24" s="1125">
        <v>8.6</v>
      </c>
      <c r="K24" s="1121">
        <v>49.3</v>
      </c>
      <c r="L24" s="1122">
        <v>2.2999999999999998</v>
      </c>
    </row>
    <row r="25" spans="1:12">
      <c r="A25" s="1111"/>
      <c r="B25" s="1123" t="s">
        <v>94</v>
      </c>
      <c r="C25" s="1121">
        <v>1018.7</v>
      </c>
      <c r="D25" s="1121">
        <v>678.2</v>
      </c>
      <c r="E25" s="1121">
        <v>71</v>
      </c>
      <c r="F25" s="1121">
        <v>4.9000000000000004</v>
      </c>
      <c r="G25" s="1121">
        <v>29.4</v>
      </c>
      <c r="H25" s="1121">
        <v>51.1</v>
      </c>
      <c r="I25" s="1121">
        <v>13.9</v>
      </c>
      <c r="J25" s="1121">
        <v>3.1</v>
      </c>
      <c r="K25" s="1121">
        <v>68.2</v>
      </c>
      <c r="L25" s="1122">
        <v>1.1000000000000001</v>
      </c>
    </row>
    <row r="26" spans="1:12">
      <c r="A26" s="1114"/>
      <c r="B26" s="1115" t="s">
        <v>33</v>
      </c>
      <c r="C26" s="1121">
        <v>1304.8</v>
      </c>
      <c r="D26" s="1121">
        <v>836.9</v>
      </c>
      <c r="E26" s="1121">
        <v>112</v>
      </c>
      <c r="F26" s="1121">
        <v>12.3</v>
      </c>
      <c r="G26" s="1121">
        <v>23.4</v>
      </c>
      <c r="H26" s="1121">
        <v>42.2</v>
      </c>
      <c r="I26" s="1121">
        <v>20.2</v>
      </c>
      <c r="J26" s="1121">
        <v>0.8</v>
      </c>
      <c r="K26" s="1121">
        <v>111</v>
      </c>
      <c r="L26" s="1122">
        <v>2.2999999999999998</v>
      </c>
    </row>
    <row r="27" spans="1:12">
      <c r="A27" s="1114"/>
      <c r="B27" s="1115"/>
      <c r="C27" s="1121"/>
      <c r="D27" s="1121"/>
      <c r="E27" s="1121"/>
      <c r="F27" s="1121"/>
      <c r="G27" s="1121"/>
      <c r="H27" s="1121"/>
      <c r="I27" s="1121"/>
      <c r="J27" s="1121"/>
      <c r="K27" s="1121"/>
      <c r="L27" s="1122"/>
    </row>
    <row r="28" spans="1:12">
      <c r="A28" s="1114">
        <v>2020</v>
      </c>
      <c r="B28" s="1118" t="s">
        <v>75</v>
      </c>
      <c r="C28" s="1121">
        <v>2775.6</v>
      </c>
      <c r="D28" s="1121">
        <v>2190.8000000000002</v>
      </c>
      <c r="E28" s="1121">
        <v>82.9</v>
      </c>
      <c r="F28" s="1121">
        <v>7.8</v>
      </c>
      <c r="G28" s="1121">
        <v>43.4</v>
      </c>
      <c r="H28" s="1121">
        <v>121.5</v>
      </c>
      <c r="I28" s="1121">
        <v>22</v>
      </c>
      <c r="J28" s="1121">
        <v>30.3</v>
      </c>
      <c r="K28" s="1121">
        <v>96.2</v>
      </c>
      <c r="L28" s="1122">
        <v>13.5</v>
      </c>
    </row>
    <row r="29" spans="1:12">
      <c r="A29" s="1543" t="s">
        <v>90</v>
      </c>
      <c r="B29" s="1543"/>
      <c r="C29" s="1543"/>
      <c r="D29" s="1543"/>
      <c r="E29" s="1543"/>
      <c r="F29" s="1543"/>
      <c r="G29" s="1543"/>
      <c r="H29" s="1543"/>
      <c r="I29" s="1543"/>
      <c r="J29" s="1543"/>
      <c r="K29" s="1543"/>
      <c r="L29" s="1543"/>
    </row>
    <row r="30" spans="1:12">
      <c r="A30" s="1538" t="s">
        <v>423</v>
      </c>
      <c r="B30" s="1538"/>
      <c r="C30" s="1538"/>
      <c r="D30" s="1538"/>
      <c r="E30" s="1538"/>
      <c r="F30" s="1538"/>
      <c r="G30" s="1538"/>
      <c r="H30" s="1538"/>
      <c r="I30" s="1538"/>
      <c r="J30" s="1538"/>
      <c r="K30" s="1538"/>
      <c r="L30" s="1538"/>
    </row>
    <row r="31" spans="1:12">
      <c r="A31" s="1111">
        <v>2018</v>
      </c>
      <c r="B31" s="1115" t="s">
        <v>33</v>
      </c>
      <c r="C31" s="1112">
        <v>9620.9</v>
      </c>
      <c r="D31" s="1112">
        <v>4504.8</v>
      </c>
      <c r="E31" s="1112">
        <v>1231.0999999999999</v>
      </c>
      <c r="F31" s="1112">
        <v>64.900000000000006</v>
      </c>
      <c r="G31" s="1112">
        <v>510.8</v>
      </c>
      <c r="H31" s="1112">
        <v>1964.4</v>
      </c>
      <c r="I31" s="1112">
        <v>632</v>
      </c>
      <c r="J31" s="1112">
        <v>31.3</v>
      </c>
      <c r="K31" s="1112">
        <v>209.2</v>
      </c>
      <c r="L31" s="1116">
        <v>168</v>
      </c>
    </row>
    <row r="32" spans="1:12">
      <c r="A32" s="1117"/>
      <c r="B32" s="1118"/>
      <c r="C32" s="1119"/>
      <c r="D32" s="1119"/>
      <c r="E32" s="1113"/>
      <c r="F32" s="1113"/>
      <c r="G32" s="1119"/>
      <c r="H32" s="1119"/>
      <c r="I32" s="1119"/>
      <c r="J32" s="1119"/>
      <c r="K32" s="1119"/>
      <c r="L32" s="1120"/>
    </row>
    <row r="33" spans="1:12">
      <c r="A33" s="1111">
        <v>2019</v>
      </c>
      <c r="B33" s="1118" t="s">
        <v>75</v>
      </c>
      <c r="C33" s="1121">
        <v>2030.1</v>
      </c>
      <c r="D33" s="1121">
        <v>1022.2</v>
      </c>
      <c r="E33" s="1121">
        <v>409.7</v>
      </c>
      <c r="F33" s="1121">
        <v>13.7</v>
      </c>
      <c r="G33" s="1121">
        <v>31.5</v>
      </c>
      <c r="H33" s="1121">
        <v>115.4</v>
      </c>
      <c r="I33" s="1121">
        <v>231.3</v>
      </c>
      <c r="J33" s="1121">
        <v>-13.1</v>
      </c>
      <c r="K33" s="1121">
        <v>55.6</v>
      </c>
      <c r="L33" s="1122">
        <v>133.69999999999999</v>
      </c>
    </row>
    <row r="34" spans="1:12">
      <c r="A34" s="1110"/>
      <c r="B34" s="1123" t="s">
        <v>87</v>
      </c>
      <c r="C34" s="1121">
        <v>4670.6000000000004</v>
      </c>
      <c r="D34" s="1121">
        <v>2301.6999999999998</v>
      </c>
      <c r="E34" s="1121">
        <v>680.3</v>
      </c>
      <c r="F34" s="1121">
        <v>33.799999999999997</v>
      </c>
      <c r="G34" s="1121">
        <v>262.10000000000002</v>
      </c>
      <c r="H34" s="1121">
        <v>617.70000000000005</v>
      </c>
      <c r="I34" s="1121">
        <v>432.1</v>
      </c>
      <c r="J34" s="1121">
        <v>1.9</v>
      </c>
      <c r="K34" s="1121">
        <v>106</v>
      </c>
      <c r="L34" s="1122">
        <v>183.5</v>
      </c>
    </row>
    <row r="35" spans="1:12">
      <c r="A35" s="1111"/>
      <c r="B35" s="1123" t="s">
        <v>94</v>
      </c>
      <c r="C35" s="1121">
        <v>6659.2</v>
      </c>
      <c r="D35" s="1121">
        <v>3110.7</v>
      </c>
      <c r="E35" s="1121">
        <v>814.8</v>
      </c>
      <c r="F35" s="1121">
        <v>58.6</v>
      </c>
      <c r="G35" s="1121">
        <v>417.8</v>
      </c>
      <c r="H35" s="1121">
        <v>878.5</v>
      </c>
      <c r="I35" s="1121">
        <v>663.5</v>
      </c>
      <c r="J35" s="1121">
        <v>41.5</v>
      </c>
      <c r="K35" s="1121">
        <v>205.3</v>
      </c>
      <c r="L35" s="1122">
        <v>238.5</v>
      </c>
    </row>
    <row r="36" spans="1:12">
      <c r="A36" s="1114"/>
      <c r="B36" s="1115" t="s">
        <v>33</v>
      </c>
      <c r="C36" s="1121">
        <v>8810.5</v>
      </c>
      <c r="D36" s="1121">
        <v>4162.1000000000004</v>
      </c>
      <c r="E36" s="1121">
        <v>808.7</v>
      </c>
      <c r="F36" s="1121">
        <v>50.9</v>
      </c>
      <c r="G36" s="1121">
        <v>608.9</v>
      </c>
      <c r="H36" s="1121">
        <v>1463</v>
      </c>
      <c r="I36" s="1121">
        <v>829.6</v>
      </c>
      <c r="J36" s="1121">
        <v>44.8</v>
      </c>
      <c r="K36" s="1121">
        <v>234.3</v>
      </c>
      <c r="L36" s="1122">
        <v>324.10000000000002</v>
      </c>
    </row>
    <row r="37" spans="1:12">
      <c r="A37" s="1114"/>
      <c r="B37" s="1115"/>
      <c r="C37" s="1121"/>
      <c r="D37" s="1121"/>
      <c r="E37" s="1121"/>
      <c r="F37" s="1121"/>
      <c r="G37" s="1121"/>
      <c r="H37" s="1121"/>
      <c r="I37" s="1121"/>
      <c r="J37" s="1121"/>
      <c r="K37" s="1121"/>
      <c r="L37" s="1122"/>
    </row>
    <row r="38" spans="1:12">
      <c r="A38" s="1114">
        <v>2020</v>
      </c>
      <c r="B38" s="1118" t="s">
        <v>75</v>
      </c>
      <c r="C38" s="1121">
        <v>-317.8</v>
      </c>
      <c r="D38" s="1121">
        <v>-1018.1</v>
      </c>
      <c r="E38" s="1121">
        <v>259.10000000000002</v>
      </c>
      <c r="F38" s="1121">
        <v>11.6</v>
      </c>
      <c r="G38" s="1121">
        <v>60.9</v>
      </c>
      <c r="H38" s="1121">
        <v>267.8</v>
      </c>
      <c r="I38" s="1121">
        <v>181.9</v>
      </c>
      <c r="J38" s="1121">
        <v>-28</v>
      </c>
      <c r="K38" s="1121">
        <v>-17.399999999999999</v>
      </c>
      <c r="L38" s="1122">
        <v>43.9</v>
      </c>
    </row>
    <row r="39" spans="1:12">
      <c r="A39" s="1539" t="s">
        <v>91</v>
      </c>
      <c r="B39" s="1539"/>
      <c r="C39" s="1539"/>
      <c r="D39" s="1539"/>
      <c r="E39" s="1539"/>
      <c r="F39" s="1539"/>
      <c r="G39" s="1539"/>
      <c r="H39" s="1539"/>
      <c r="I39" s="1539"/>
      <c r="J39" s="1539"/>
      <c r="K39" s="1539"/>
      <c r="L39" s="1539"/>
    </row>
    <row r="40" spans="1:12">
      <c r="A40" s="1542" t="s">
        <v>92</v>
      </c>
      <c r="B40" s="1542"/>
      <c r="C40" s="1542"/>
      <c r="D40" s="1542"/>
      <c r="E40" s="1542"/>
      <c r="F40" s="1542"/>
      <c r="G40" s="1542"/>
      <c r="H40" s="1542"/>
      <c r="I40" s="1542"/>
      <c r="J40" s="1542"/>
      <c r="K40" s="1542"/>
      <c r="L40" s="1542"/>
    </row>
  </sheetData>
  <mergeCells count="23">
    <mergeCell ref="A40:L40"/>
    <mergeCell ref="A10:L10"/>
    <mergeCell ref="A39:L39"/>
    <mergeCell ref="A19:L19"/>
    <mergeCell ref="A20:L20"/>
    <mergeCell ref="A29:L29"/>
    <mergeCell ref="A30:L30"/>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53"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0"/>
  <sheetViews>
    <sheetView showGridLines="0" zoomScaleNormal="100" workbookViewId="0">
      <selection sqref="A1:G1"/>
    </sheetView>
  </sheetViews>
  <sheetFormatPr defaultRowHeight="15"/>
  <cols>
    <col min="1" max="1" width="6.42578125" customWidth="1"/>
    <col min="2" max="2" width="17.85546875" customWidth="1"/>
    <col min="3" max="5" width="12.85546875" customWidth="1"/>
    <col min="6" max="6" width="14.5703125" customWidth="1"/>
    <col min="7" max="7" width="12.85546875" customWidth="1"/>
    <col min="8" max="8" width="16.140625" customWidth="1"/>
    <col min="9" max="9" width="12.85546875" customWidth="1"/>
    <col min="10" max="10" width="15.7109375" customWidth="1"/>
    <col min="11" max="11" width="15" customWidth="1"/>
    <col min="12" max="12" width="14.7109375" customWidth="1"/>
  </cols>
  <sheetData>
    <row r="1" spans="1:13">
      <c r="A1" s="1339" t="s">
        <v>1088</v>
      </c>
      <c r="B1" s="1339"/>
      <c r="C1" s="1339"/>
      <c r="D1" s="1339"/>
      <c r="E1" s="1339"/>
      <c r="F1" s="1339"/>
      <c r="G1" s="1339"/>
      <c r="H1" s="170"/>
      <c r="I1" s="751"/>
      <c r="J1" s="171"/>
      <c r="K1" s="812" t="s">
        <v>0</v>
      </c>
      <c r="L1" s="194"/>
    </row>
    <row r="2" spans="1:13">
      <c r="A2" s="1529" t="s">
        <v>1240</v>
      </c>
      <c r="B2" s="1529"/>
      <c r="C2" s="1529"/>
      <c r="D2" s="1529"/>
      <c r="E2" s="1529"/>
      <c r="F2" s="1529"/>
      <c r="G2" s="1529"/>
      <c r="H2" s="220"/>
      <c r="I2" s="220"/>
      <c r="J2" s="161" t="s">
        <v>85</v>
      </c>
      <c r="K2" s="811" t="s">
        <v>1</v>
      </c>
      <c r="L2" s="194"/>
      <c r="M2" s="707"/>
    </row>
    <row r="3" spans="1:13">
      <c r="A3" s="1530" t="s">
        <v>1241</v>
      </c>
      <c r="B3" s="1530"/>
      <c r="C3" s="1530"/>
      <c r="D3" s="1530"/>
      <c r="E3" s="1530"/>
      <c r="F3" s="1530"/>
      <c r="G3" s="1530"/>
      <c r="H3" s="220"/>
      <c r="I3" s="220"/>
      <c r="J3" s="220"/>
      <c r="K3" s="220"/>
      <c r="L3" s="220"/>
    </row>
    <row r="4" spans="1:13">
      <c r="A4" s="1492" t="s">
        <v>1242</v>
      </c>
      <c r="B4" s="1492"/>
      <c r="C4" s="1492"/>
      <c r="D4" s="1492"/>
      <c r="E4" s="1492"/>
      <c r="F4" s="1492"/>
      <c r="G4" s="1492"/>
      <c r="H4" s="220"/>
      <c r="I4" s="220"/>
      <c r="J4" s="220"/>
      <c r="K4" s="220"/>
      <c r="L4" s="220"/>
    </row>
    <row r="5" spans="1:13">
      <c r="A5" s="1348" t="s">
        <v>653</v>
      </c>
      <c r="B5" s="1532"/>
      <c r="C5" s="1347" t="s">
        <v>892</v>
      </c>
      <c r="D5" s="163"/>
      <c r="E5" s="163"/>
      <c r="F5" s="163"/>
      <c r="G5" s="163"/>
      <c r="H5" s="163"/>
      <c r="I5" s="163"/>
      <c r="J5" s="163"/>
      <c r="K5" s="163"/>
      <c r="L5" s="163"/>
    </row>
    <row r="6" spans="1:13">
      <c r="A6" s="1485"/>
      <c r="B6" s="1486"/>
      <c r="C6" s="1533"/>
      <c r="D6" s="1535" t="s">
        <v>866</v>
      </c>
      <c r="E6" s="1535" t="s">
        <v>1086</v>
      </c>
      <c r="F6" s="1535" t="s">
        <v>1079</v>
      </c>
      <c r="G6" s="1532" t="s">
        <v>520</v>
      </c>
      <c r="H6" s="1535" t="s">
        <v>1080</v>
      </c>
      <c r="I6" s="1535" t="s">
        <v>1081</v>
      </c>
      <c r="J6" s="1535" t="s">
        <v>1082</v>
      </c>
      <c r="K6" s="1535" t="s">
        <v>1083</v>
      </c>
      <c r="L6" s="1347" t="s">
        <v>547</v>
      </c>
    </row>
    <row r="7" spans="1:13">
      <c r="A7" s="1485"/>
      <c r="B7" s="1486"/>
      <c r="C7" s="1533"/>
      <c r="D7" s="1536"/>
      <c r="E7" s="1536"/>
      <c r="F7" s="1536"/>
      <c r="G7" s="1486"/>
      <c r="H7" s="1536"/>
      <c r="I7" s="1536"/>
      <c r="J7" s="1536"/>
      <c r="K7" s="1536"/>
      <c r="L7" s="1533"/>
    </row>
    <row r="8" spans="1:13" ht="117" customHeight="1">
      <c r="A8" s="1494"/>
      <c r="B8" s="1495"/>
      <c r="C8" s="1534"/>
      <c r="D8" s="1350"/>
      <c r="E8" s="1350"/>
      <c r="F8" s="1350"/>
      <c r="G8" s="1495"/>
      <c r="H8" s="1350"/>
      <c r="I8" s="1350"/>
      <c r="J8" s="1350"/>
      <c r="K8" s="1350"/>
      <c r="L8" s="1534"/>
    </row>
    <row r="9" spans="1:13">
      <c r="A9" s="1543" t="s">
        <v>93</v>
      </c>
      <c r="B9" s="1543"/>
      <c r="C9" s="1543"/>
      <c r="D9" s="1543"/>
      <c r="E9" s="1543"/>
      <c r="F9" s="1543"/>
      <c r="G9" s="1543"/>
      <c r="H9" s="1543"/>
      <c r="I9" s="1543"/>
      <c r="J9" s="1543"/>
      <c r="K9" s="1543"/>
      <c r="L9" s="1543"/>
    </row>
    <row r="10" spans="1:13">
      <c r="A10" s="1538" t="s">
        <v>426</v>
      </c>
      <c r="B10" s="1538"/>
      <c r="C10" s="1538"/>
      <c r="D10" s="1538"/>
      <c r="E10" s="1538"/>
      <c r="F10" s="1538"/>
      <c r="G10" s="1538"/>
      <c r="H10" s="1538"/>
      <c r="I10" s="1538"/>
      <c r="J10" s="1538"/>
      <c r="K10" s="1538"/>
      <c r="L10" s="1538"/>
    </row>
    <row r="11" spans="1:13">
      <c r="A11" s="1134">
        <v>2018</v>
      </c>
      <c r="B11" s="1127" t="s">
        <v>33</v>
      </c>
      <c r="C11" s="1127">
        <v>8570</v>
      </c>
      <c r="D11" s="1127">
        <v>4004</v>
      </c>
      <c r="E11" s="1127">
        <v>989.2</v>
      </c>
      <c r="F11" s="1127">
        <v>52.7</v>
      </c>
      <c r="G11" s="1127">
        <v>450.2</v>
      </c>
      <c r="H11" s="1127">
        <v>1584</v>
      </c>
      <c r="I11" s="1127">
        <v>559.70000000000005</v>
      </c>
      <c r="J11" s="1127">
        <v>31</v>
      </c>
      <c r="K11" s="1127">
        <v>246.7</v>
      </c>
      <c r="L11" s="1131">
        <v>334.3</v>
      </c>
    </row>
    <row r="12" spans="1:13">
      <c r="A12" s="1132"/>
      <c r="B12" s="1135"/>
      <c r="C12" s="1128"/>
      <c r="D12" s="1128"/>
      <c r="E12" s="1129"/>
      <c r="F12" s="1129"/>
      <c r="G12" s="1128"/>
      <c r="H12" s="1128"/>
      <c r="I12" s="1128"/>
      <c r="J12" s="1128"/>
      <c r="K12" s="1128"/>
      <c r="L12" s="1130"/>
    </row>
    <row r="13" spans="1:13">
      <c r="A13" s="1134">
        <v>2019</v>
      </c>
      <c r="B13" s="1135" t="s">
        <v>75</v>
      </c>
      <c r="C13" s="1136">
        <v>2235.1</v>
      </c>
      <c r="D13" s="1136">
        <v>1070.0999999999999</v>
      </c>
      <c r="E13" s="1136">
        <v>376.6</v>
      </c>
      <c r="F13" s="1136">
        <v>12.5</v>
      </c>
      <c r="G13" s="1136">
        <v>60.1</v>
      </c>
      <c r="H13" s="1136">
        <v>200.5</v>
      </c>
      <c r="I13" s="1136">
        <v>214.8</v>
      </c>
      <c r="J13" s="1136">
        <v>2</v>
      </c>
      <c r="K13" s="1136">
        <v>78.3</v>
      </c>
      <c r="L13" s="1137">
        <v>130.4</v>
      </c>
    </row>
    <row r="14" spans="1:13">
      <c r="A14" s="1138"/>
      <c r="B14" s="1133" t="s">
        <v>87</v>
      </c>
      <c r="C14" s="1126">
        <v>4722.83</v>
      </c>
      <c r="D14" s="1136">
        <v>2437.6759999999999</v>
      </c>
      <c r="E14" s="1136">
        <v>603.59699999999998</v>
      </c>
      <c r="F14" s="1136">
        <v>29.957999999999998</v>
      </c>
      <c r="G14" s="1136">
        <v>254.61799999999999</v>
      </c>
      <c r="H14" s="1136">
        <v>510.46899999999999</v>
      </c>
      <c r="I14" s="1136">
        <v>382.23200000000003</v>
      </c>
      <c r="J14" s="1136">
        <v>9.2550000000000008</v>
      </c>
      <c r="K14" s="1136">
        <v>133.101</v>
      </c>
      <c r="L14" s="1137">
        <v>176.416</v>
      </c>
    </row>
    <row r="15" spans="1:13">
      <c r="A15" s="1134"/>
      <c r="B15" s="1133" t="s">
        <v>94</v>
      </c>
      <c r="C15" s="1126">
        <v>6427.4</v>
      </c>
      <c r="D15" s="1136">
        <v>3187</v>
      </c>
      <c r="E15" s="1136">
        <v>715</v>
      </c>
      <c r="F15" s="1136">
        <v>51.4</v>
      </c>
      <c r="G15" s="1136">
        <v>389.7</v>
      </c>
      <c r="H15" s="1136">
        <v>723.5</v>
      </c>
      <c r="I15" s="1136">
        <v>572.70000000000005</v>
      </c>
      <c r="J15" s="1136">
        <v>40.4</v>
      </c>
      <c r="K15" s="1136">
        <v>234.2</v>
      </c>
      <c r="L15" s="1137">
        <v>226.1</v>
      </c>
    </row>
    <row r="16" spans="1:13">
      <c r="A16" s="1139"/>
      <c r="B16" s="1127" t="s">
        <v>33</v>
      </c>
      <c r="C16" s="1126">
        <v>8249.7999999999993</v>
      </c>
      <c r="D16" s="1136">
        <v>4090</v>
      </c>
      <c r="E16" s="1136">
        <v>740.1</v>
      </c>
      <c r="F16" s="1136">
        <v>51</v>
      </c>
      <c r="G16" s="1136">
        <v>546.70000000000005</v>
      </c>
      <c r="H16" s="1136">
        <v>1116.0999999999999</v>
      </c>
      <c r="I16" s="1136">
        <v>706</v>
      </c>
      <c r="J16" s="1136">
        <v>40.5</v>
      </c>
      <c r="K16" s="1136">
        <v>292.5</v>
      </c>
      <c r="L16" s="1137">
        <v>296.39999999999998</v>
      </c>
    </row>
    <row r="17" spans="1:12">
      <c r="A17" s="1139"/>
      <c r="B17" s="1133"/>
      <c r="C17" s="1126"/>
      <c r="D17" s="1136"/>
      <c r="E17" s="1136"/>
      <c r="F17" s="1136"/>
      <c r="G17" s="1136"/>
      <c r="H17" s="1136"/>
      <c r="I17" s="1136"/>
      <c r="J17" s="1136"/>
      <c r="K17" s="1136"/>
      <c r="L17" s="1137"/>
    </row>
    <row r="18" spans="1:12">
      <c r="A18" s="1139">
        <v>2020</v>
      </c>
      <c r="B18" s="1135" t="s">
        <v>75</v>
      </c>
      <c r="C18" s="1126">
        <v>2148.5</v>
      </c>
      <c r="D18" s="1136">
        <v>1021.4</v>
      </c>
      <c r="E18" s="1136">
        <v>275.3</v>
      </c>
      <c r="F18" s="1136">
        <v>14</v>
      </c>
      <c r="G18" s="1136">
        <v>92.3</v>
      </c>
      <c r="H18" s="1136">
        <v>363.7</v>
      </c>
      <c r="I18" s="1136">
        <v>179.7</v>
      </c>
      <c r="J18" s="1136">
        <v>2.2999999999999998</v>
      </c>
      <c r="K18" s="1136">
        <v>70.5</v>
      </c>
      <c r="L18" s="1137">
        <v>52.1</v>
      </c>
    </row>
    <row r="19" spans="1:12">
      <c r="A19" s="1546" t="s">
        <v>95</v>
      </c>
      <c r="B19" s="1546"/>
      <c r="C19" s="1546"/>
      <c r="D19" s="1546"/>
      <c r="E19" s="1546"/>
      <c r="F19" s="1546"/>
      <c r="G19" s="1546"/>
      <c r="H19" s="1546"/>
      <c r="I19" s="1546"/>
      <c r="J19" s="1546"/>
      <c r="K19" s="1546"/>
      <c r="L19" s="1546"/>
    </row>
    <row r="20" spans="1:12">
      <c r="A20" s="1547" t="s">
        <v>425</v>
      </c>
      <c r="B20" s="1547"/>
      <c r="C20" s="1547"/>
      <c r="D20" s="1547"/>
      <c r="E20" s="1547"/>
      <c r="F20" s="1547"/>
      <c r="G20" s="1547"/>
      <c r="H20" s="1547"/>
      <c r="I20" s="1547"/>
      <c r="J20" s="1547"/>
      <c r="K20" s="1547"/>
      <c r="L20" s="1547"/>
    </row>
    <row r="21" spans="1:12">
      <c r="A21" s="1134">
        <v>2018</v>
      </c>
      <c r="B21" s="1127" t="s">
        <v>33</v>
      </c>
      <c r="C21" s="1127">
        <v>826</v>
      </c>
      <c r="D21" s="1127">
        <v>335.7</v>
      </c>
      <c r="E21" s="1129">
        <v>0.5</v>
      </c>
      <c r="F21" s="1127">
        <v>1.8</v>
      </c>
      <c r="G21" s="1127">
        <v>28.1</v>
      </c>
      <c r="H21" s="1127">
        <v>48.6</v>
      </c>
      <c r="I21" s="1127">
        <v>46.1</v>
      </c>
      <c r="J21" s="1127">
        <v>3.2</v>
      </c>
      <c r="K21" s="1127">
        <v>77.2</v>
      </c>
      <c r="L21" s="1131">
        <v>182.9</v>
      </c>
    </row>
    <row r="22" spans="1:12">
      <c r="A22" s="1132"/>
      <c r="B22" s="1135"/>
      <c r="C22" s="1128"/>
      <c r="D22" s="1128"/>
      <c r="E22" s="1129"/>
      <c r="F22" s="1129"/>
      <c r="G22" s="1128"/>
      <c r="H22" s="1128"/>
      <c r="I22" s="1128"/>
      <c r="J22" s="1128"/>
      <c r="K22" s="1128"/>
      <c r="L22" s="1130"/>
    </row>
    <row r="23" spans="1:12">
      <c r="A23" s="1134">
        <v>2019</v>
      </c>
      <c r="B23" s="1135" t="s">
        <v>75</v>
      </c>
      <c r="C23" s="1136">
        <v>559.79999999999995</v>
      </c>
      <c r="D23" s="1136">
        <v>200</v>
      </c>
      <c r="E23" s="1140">
        <v>38.799999999999997</v>
      </c>
      <c r="F23" s="1136">
        <v>5.2</v>
      </c>
      <c r="G23" s="1136">
        <v>37.6</v>
      </c>
      <c r="H23" s="1136">
        <v>129.19999999999999</v>
      </c>
      <c r="I23" s="1136">
        <v>16.2</v>
      </c>
      <c r="J23" s="1136">
        <v>15.5</v>
      </c>
      <c r="K23" s="1136">
        <v>38.6</v>
      </c>
      <c r="L23" s="1137">
        <v>2.7</v>
      </c>
    </row>
    <row r="24" spans="1:12">
      <c r="A24" s="1138"/>
      <c r="B24" s="1133" t="s">
        <v>87</v>
      </c>
      <c r="C24" s="1136">
        <v>831.47400000000005</v>
      </c>
      <c r="D24" s="1136">
        <v>457.96499999999997</v>
      </c>
      <c r="E24" s="1136">
        <v>49.470999999999997</v>
      </c>
      <c r="F24" s="1136">
        <v>4.5010000000000003</v>
      </c>
      <c r="G24" s="1136">
        <v>27.172999999999998</v>
      </c>
      <c r="H24" s="1136">
        <v>43.63</v>
      </c>
      <c r="I24" s="1136">
        <v>15.78</v>
      </c>
      <c r="J24" s="1136">
        <v>8.8019999999999996</v>
      </c>
      <c r="K24" s="1136">
        <v>53.256</v>
      </c>
      <c r="L24" s="1137">
        <v>1.518</v>
      </c>
    </row>
    <row r="25" spans="1:12">
      <c r="A25" s="1134"/>
      <c r="B25" s="1133" t="s">
        <v>94</v>
      </c>
      <c r="C25" s="1136">
        <v>1028.7</v>
      </c>
      <c r="D25" s="1136">
        <v>634.5</v>
      </c>
      <c r="E25" s="1136">
        <v>65.7</v>
      </c>
      <c r="F25" s="1136">
        <v>5</v>
      </c>
      <c r="G25" s="1136">
        <v>31</v>
      </c>
      <c r="H25" s="1136">
        <v>94.9</v>
      </c>
      <c r="I25" s="1136">
        <v>14.3</v>
      </c>
      <c r="J25" s="1136">
        <v>3.5</v>
      </c>
      <c r="K25" s="1136">
        <v>71.3</v>
      </c>
      <c r="L25" s="1137">
        <v>1.1000000000000001</v>
      </c>
    </row>
    <row r="26" spans="1:12">
      <c r="A26" s="1139"/>
      <c r="B26" s="1127" t="s">
        <v>33</v>
      </c>
      <c r="C26" s="1126">
        <v>1257.0999999999999</v>
      </c>
      <c r="D26" s="1136">
        <v>798.3</v>
      </c>
      <c r="E26" s="1136">
        <v>99.6</v>
      </c>
      <c r="F26" s="1136">
        <v>12</v>
      </c>
      <c r="G26" s="1136">
        <v>24.1</v>
      </c>
      <c r="H26" s="1136">
        <v>41.3</v>
      </c>
      <c r="I26" s="1136">
        <v>20.2</v>
      </c>
      <c r="J26" s="1136">
        <v>0.8</v>
      </c>
      <c r="K26" s="1136">
        <v>109.9</v>
      </c>
      <c r="L26" s="1137">
        <v>2.4</v>
      </c>
    </row>
    <row r="27" spans="1:12">
      <c r="A27" s="1139"/>
      <c r="B27" s="1133"/>
      <c r="C27" s="1126"/>
      <c r="D27" s="1136"/>
      <c r="E27" s="1136"/>
      <c r="F27" s="1136"/>
      <c r="G27" s="1136"/>
      <c r="H27" s="1136"/>
      <c r="I27" s="1136"/>
      <c r="J27" s="1136"/>
      <c r="K27" s="1136"/>
      <c r="L27" s="1137"/>
    </row>
    <row r="28" spans="1:12">
      <c r="A28" s="1139">
        <v>2020</v>
      </c>
      <c r="B28" s="1135" t="s">
        <v>75</v>
      </c>
      <c r="C28" s="1126">
        <v>2412.3000000000002</v>
      </c>
      <c r="D28" s="1136">
        <v>1829</v>
      </c>
      <c r="E28" s="1136">
        <v>68.2</v>
      </c>
      <c r="F28" s="1136">
        <v>7.9</v>
      </c>
      <c r="G28" s="1136">
        <v>43.3</v>
      </c>
      <c r="H28" s="1136">
        <v>131.69999999999999</v>
      </c>
      <c r="I28" s="1136">
        <v>23.4</v>
      </c>
      <c r="J28" s="1136">
        <v>30.5</v>
      </c>
      <c r="K28" s="1136">
        <v>98.9</v>
      </c>
      <c r="L28" s="1137">
        <v>13.9</v>
      </c>
    </row>
    <row r="29" spans="1:12">
      <c r="A29" s="1546" t="s">
        <v>96</v>
      </c>
      <c r="B29" s="1546"/>
      <c r="C29" s="1546"/>
      <c r="D29" s="1546"/>
      <c r="E29" s="1546"/>
      <c r="F29" s="1546"/>
      <c r="G29" s="1546"/>
      <c r="H29" s="1546"/>
      <c r="I29" s="1546"/>
      <c r="J29" s="1546"/>
      <c r="K29" s="1546"/>
      <c r="L29" s="1546"/>
    </row>
    <row r="30" spans="1:12">
      <c r="A30" s="1547" t="s">
        <v>424</v>
      </c>
      <c r="B30" s="1547"/>
      <c r="C30" s="1547"/>
      <c r="D30" s="1547"/>
      <c r="E30" s="1547"/>
      <c r="F30" s="1547"/>
      <c r="G30" s="1547"/>
      <c r="H30" s="1547"/>
      <c r="I30" s="1547"/>
      <c r="J30" s="1547"/>
      <c r="K30" s="1547"/>
      <c r="L30" s="1547"/>
    </row>
    <row r="31" spans="1:12">
      <c r="A31" s="1134">
        <v>2018</v>
      </c>
      <c r="B31" s="1127" t="s">
        <v>33</v>
      </c>
      <c r="C31" s="1127">
        <v>7744</v>
      </c>
      <c r="D31" s="1127">
        <v>3668.4</v>
      </c>
      <c r="E31" s="1127">
        <v>988.7</v>
      </c>
      <c r="F31" s="1127">
        <v>50.9</v>
      </c>
      <c r="G31" s="1127">
        <v>422.1</v>
      </c>
      <c r="H31" s="1127">
        <v>1535.4</v>
      </c>
      <c r="I31" s="1127">
        <v>513.70000000000005</v>
      </c>
      <c r="J31" s="1127">
        <v>27.8</v>
      </c>
      <c r="K31" s="1127">
        <v>169.4</v>
      </c>
      <c r="L31" s="1131">
        <v>151.5</v>
      </c>
    </row>
    <row r="32" spans="1:12">
      <c r="A32" s="1132"/>
      <c r="B32" s="1135"/>
      <c r="C32" s="1128"/>
      <c r="D32" s="1128"/>
      <c r="E32" s="1129"/>
      <c r="F32" s="1129"/>
      <c r="G32" s="1128"/>
      <c r="H32" s="1128"/>
      <c r="I32" s="1128"/>
      <c r="J32" s="1128"/>
      <c r="K32" s="1128"/>
      <c r="L32" s="1130"/>
    </row>
    <row r="33" spans="1:12">
      <c r="A33" s="1134">
        <v>2019</v>
      </c>
      <c r="B33" s="1135" t="s">
        <v>75</v>
      </c>
      <c r="C33" s="1136">
        <v>1675.2</v>
      </c>
      <c r="D33" s="1136">
        <v>870</v>
      </c>
      <c r="E33" s="1140">
        <v>337.9</v>
      </c>
      <c r="F33" s="1136">
        <v>7.3</v>
      </c>
      <c r="G33" s="1136">
        <v>22.5</v>
      </c>
      <c r="H33" s="1136">
        <v>71.400000000000006</v>
      </c>
      <c r="I33" s="1136">
        <v>198.6</v>
      </c>
      <c r="J33" s="1136">
        <v>-13.4</v>
      </c>
      <c r="K33" s="1136">
        <v>39.700000000000003</v>
      </c>
      <c r="L33" s="1137">
        <v>127.7</v>
      </c>
    </row>
    <row r="34" spans="1:12">
      <c r="A34" s="1138"/>
      <c r="B34" s="1133" t="s">
        <v>87</v>
      </c>
      <c r="C34" s="1136">
        <v>3891.3560000000002</v>
      </c>
      <c r="D34" s="1136">
        <v>1979.711</v>
      </c>
      <c r="E34" s="1136">
        <v>554.12599999999998</v>
      </c>
      <c r="F34" s="1136">
        <v>25.457000000000001</v>
      </c>
      <c r="G34" s="1136">
        <v>227.44499999999999</v>
      </c>
      <c r="H34" s="1136">
        <v>466.839</v>
      </c>
      <c r="I34" s="1136">
        <v>366.452</v>
      </c>
      <c r="J34" s="1136">
        <v>0.45300000000000001</v>
      </c>
      <c r="K34" s="1136">
        <v>79.844999999999999</v>
      </c>
      <c r="L34" s="1137">
        <v>174.898</v>
      </c>
    </row>
    <row r="35" spans="1:12">
      <c r="A35" s="1134"/>
      <c r="B35" s="1133" t="s">
        <v>94</v>
      </c>
      <c r="C35" s="1136">
        <v>5398.7</v>
      </c>
      <c r="D35" s="1136">
        <v>2552.4</v>
      </c>
      <c r="E35" s="1136">
        <v>649.29999999999995</v>
      </c>
      <c r="F35" s="1136">
        <v>46.3</v>
      </c>
      <c r="G35" s="1136">
        <v>358.7</v>
      </c>
      <c r="H35" s="1136">
        <v>628.6</v>
      </c>
      <c r="I35" s="1136">
        <v>558.4</v>
      </c>
      <c r="J35" s="1136">
        <v>36.9</v>
      </c>
      <c r="K35" s="1136">
        <v>162.80000000000001</v>
      </c>
      <c r="L35" s="1137">
        <v>225</v>
      </c>
    </row>
    <row r="36" spans="1:12">
      <c r="A36" s="1139"/>
      <c r="B36" s="1127" t="s">
        <v>33</v>
      </c>
      <c r="C36" s="1126">
        <v>6992.7</v>
      </c>
      <c r="D36" s="1136">
        <v>3291.8</v>
      </c>
      <c r="E36" s="1136">
        <v>640.5</v>
      </c>
      <c r="F36" s="1136">
        <v>39</v>
      </c>
      <c r="G36" s="1136">
        <v>522.6</v>
      </c>
      <c r="H36" s="1136">
        <v>1074.8</v>
      </c>
      <c r="I36" s="1136">
        <v>685.8</v>
      </c>
      <c r="J36" s="1136">
        <v>39.700000000000003</v>
      </c>
      <c r="K36" s="1136">
        <v>182.6</v>
      </c>
      <c r="L36" s="1137">
        <v>294</v>
      </c>
    </row>
    <row r="37" spans="1:12">
      <c r="A37" s="1139"/>
      <c r="B37" s="1133"/>
      <c r="C37" s="1126"/>
      <c r="D37" s="1136"/>
      <c r="E37" s="1136"/>
      <c r="F37" s="1136"/>
      <c r="G37" s="1136"/>
      <c r="H37" s="1136"/>
      <c r="I37" s="1136"/>
      <c r="J37" s="1136"/>
      <c r="K37" s="1136"/>
      <c r="L37" s="1137"/>
    </row>
    <row r="38" spans="1:12">
      <c r="A38" s="1139">
        <v>2020</v>
      </c>
      <c r="B38" s="1135" t="s">
        <v>75</v>
      </c>
      <c r="C38" s="1126">
        <v>-263.8</v>
      </c>
      <c r="D38" s="1136">
        <v>-807.7</v>
      </c>
      <c r="E38" s="1136">
        <v>207.1</v>
      </c>
      <c r="F38" s="1136">
        <v>6.1</v>
      </c>
      <c r="G38" s="1136">
        <v>49.1</v>
      </c>
      <c r="H38" s="1136">
        <v>232.1</v>
      </c>
      <c r="I38" s="1136">
        <v>156.30000000000001</v>
      </c>
      <c r="J38" s="1136">
        <v>-28.3</v>
      </c>
      <c r="K38" s="1136">
        <v>-28.4</v>
      </c>
      <c r="L38" s="1137">
        <v>38.200000000000003</v>
      </c>
    </row>
    <row r="39" spans="1:12">
      <c r="A39" s="1545" t="s">
        <v>97</v>
      </c>
      <c r="B39" s="1545"/>
      <c r="C39" s="1545"/>
      <c r="D39" s="1545"/>
      <c r="E39" s="1545"/>
      <c r="F39" s="1545"/>
      <c r="G39" s="1545"/>
      <c r="H39" s="1545"/>
      <c r="I39" s="1545"/>
      <c r="J39" s="1545"/>
      <c r="K39" s="1545"/>
      <c r="L39" s="1545"/>
    </row>
    <row r="40" spans="1:12">
      <c r="A40" s="1544" t="s">
        <v>92</v>
      </c>
      <c r="B40" s="1544"/>
      <c r="C40" s="1544"/>
      <c r="D40" s="1544"/>
      <c r="E40" s="1544"/>
      <c r="F40" s="1544"/>
      <c r="G40" s="1544"/>
      <c r="H40" s="1544"/>
      <c r="I40" s="1544"/>
      <c r="J40" s="1544"/>
      <c r="K40" s="1544"/>
      <c r="L40" s="1544"/>
    </row>
  </sheetData>
  <mergeCells count="23">
    <mergeCell ref="A40:L40"/>
    <mergeCell ref="A10:L10"/>
    <mergeCell ref="A39:L39"/>
    <mergeCell ref="A19:L19"/>
    <mergeCell ref="A20:L20"/>
    <mergeCell ref="A29:L29"/>
    <mergeCell ref="A30:L30"/>
    <mergeCell ref="A4:G4"/>
    <mergeCell ref="A1:G1"/>
    <mergeCell ref="A2:G2"/>
    <mergeCell ref="A3:G3"/>
    <mergeCell ref="A9:L9"/>
    <mergeCell ref="A5:B8"/>
    <mergeCell ref="C5:C8"/>
    <mergeCell ref="D6:D8"/>
    <mergeCell ref="E6:E8"/>
    <mergeCell ref="F6:F8"/>
    <mergeCell ref="G6:G8"/>
    <mergeCell ref="H6:H8"/>
    <mergeCell ref="I6:I8"/>
    <mergeCell ref="J6:J8"/>
    <mergeCell ref="K6:K8"/>
    <mergeCell ref="L6: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8"/>
  <sheetViews>
    <sheetView showGridLines="0" zoomScaleNormal="100" workbookViewId="0">
      <selection sqref="A1:J1"/>
    </sheetView>
  </sheetViews>
  <sheetFormatPr defaultRowHeight="15"/>
  <cols>
    <col min="1" max="1" width="6.42578125" customWidth="1"/>
    <col min="2" max="2" width="17.85546875" customWidth="1"/>
    <col min="3" max="5" width="12.85546875" customWidth="1"/>
    <col min="6" max="6" width="14.85546875" customWidth="1"/>
    <col min="7" max="7" width="12.85546875" customWidth="1"/>
    <col min="8" max="8" width="15.140625" customWidth="1"/>
    <col min="9" max="9" width="12.85546875" customWidth="1"/>
    <col min="10" max="10" width="14.7109375" customWidth="1"/>
    <col min="11" max="11" width="15" customWidth="1"/>
    <col min="12" max="12" width="14.85546875" customWidth="1"/>
  </cols>
  <sheetData>
    <row r="1" spans="1:13">
      <c r="A1" s="1548" t="s">
        <v>1455</v>
      </c>
      <c r="B1" s="1548"/>
      <c r="C1" s="1548"/>
      <c r="D1" s="1548"/>
      <c r="E1" s="1548"/>
      <c r="F1" s="1548"/>
      <c r="G1" s="1548"/>
      <c r="H1" s="1548"/>
      <c r="I1" s="1548"/>
      <c r="J1" s="1548"/>
      <c r="K1" s="812" t="s">
        <v>0</v>
      </c>
      <c r="L1" s="811"/>
    </row>
    <row r="2" spans="1:13">
      <c r="A2" s="1492" t="s">
        <v>1089</v>
      </c>
      <c r="B2" s="1492"/>
      <c r="C2" s="1492"/>
      <c r="D2" s="1492"/>
      <c r="E2" s="1492"/>
      <c r="F2" s="1492"/>
      <c r="G2" s="1492"/>
      <c r="H2" s="1492"/>
      <c r="I2" s="1492"/>
      <c r="J2" s="1492"/>
      <c r="K2" s="811" t="s">
        <v>1</v>
      </c>
      <c r="L2" s="815"/>
      <c r="M2" s="707"/>
    </row>
    <row r="3" spans="1:13">
      <c r="A3" s="1348" t="s">
        <v>653</v>
      </c>
      <c r="B3" s="1532"/>
      <c r="C3" s="1347" t="s">
        <v>892</v>
      </c>
      <c r="D3" s="163"/>
      <c r="E3" s="163"/>
      <c r="F3" s="163"/>
      <c r="G3" s="163"/>
      <c r="H3" s="163"/>
      <c r="I3" s="163"/>
      <c r="J3" s="163"/>
      <c r="K3" s="163"/>
      <c r="L3" s="163"/>
    </row>
    <row r="4" spans="1:13" ht="15" customHeight="1">
      <c r="A4" s="1485"/>
      <c r="B4" s="1486"/>
      <c r="C4" s="1533"/>
      <c r="D4" s="1535" t="s">
        <v>866</v>
      </c>
      <c r="E4" s="1535" t="s">
        <v>1086</v>
      </c>
      <c r="F4" s="1535" t="s">
        <v>1079</v>
      </c>
      <c r="G4" s="1532" t="s">
        <v>520</v>
      </c>
      <c r="H4" s="1535" t="s">
        <v>1080</v>
      </c>
      <c r="I4" s="1535" t="s">
        <v>1081</v>
      </c>
      <c r="J4" s="1535" t="s">
        <v>1082</v>
      </c>
      <c r="K4" s="1535" t="s">
        <v>1083</v>
      </c>
      <c r="L4" s="1347" t="s">
        <v>547</v>
      </c>
    </row>
    <row r="5" spans="1:13">
      <c r="A5" s="1485"/>
      <c r="B5" s="1486"/>
      <c r="C5" s="1533"/>
      <c r="D5" s="1536"/>
      <c r="E5" s="1536"/>
      <c r="F5" s="1536"/>
      <c r="G5" s="1486"/>
      <c r="H5" s="1536"/>
      <c r="I5" s="1536"/>
      <c r="J5" s="1536"/>
      <c r="K5" s="1536"/>
      <c r="L5" s="1533"/>
    </row>
    <row r="6" spans="1:13" ht="117.75" customHeight="1">
      <c r="A6" s="1494"/>
      <c r="B6" s="1495"/>
      <c r="C6" s="1534"/>
      <c r="D6" s="1350"/>
      <c r="E6" s="1350"/>
      <c r="F6" s="1350"/>
      <c r="G6" s="1495"/>
      <c r="H6" s="1350"/>
      <c r="I6" s="1350"/>
      <c r="J6" s="1350"/>
      <c r="K6" s="1350"/>
      <c r="L6" s="1534"/>
    </row>
    <row r="7" spans="1:13">
      <c r="A7" s="1531" t="s">
        <v>430</v>
      </c>
      <c r="B7" s="1531"/>
      <c r="C7" s="1531"/>
      <c r="D7" s="1531"/>
      <c r="E7" s="1531"/>
      <c r="F7" s="1531"/>
      <c r="G7" s="1531"/>
      <c r="H7" s="1531"/>
      <c r="I7" s="1531"/>
      <c r="J7" s="1531"/>
      <c r="K7" s="1531"/>
      <c r="L7" s="1531"/>
    </row>
    <row r="8" spans="1:13">
      <c r="A8" s="1549" t="s">
        <v>431</v>
      </c>
      <c r="B8" s="1549"/>
      <c r="C8" s="1549"/>
      <c r="D8" s="1549"/>
      <c r="E8" s="1549"/>
      <c r="F8" s="1549"/>
      <c r="G8" s="1549"/>
      <c r="H8" s="1549"/>
      <c r="I8" s="1549"/>
      <c r="J8" s="1549"/>
      <c r="K8" s="1549"/>
      <c r="L8" s="1549"/>
    </row>
    <row r="9" spans="1:13">
      <c r="A9" s="1149">
        <v>2018</v>
      </c>
      <c r="B9" s="1142" t="s">
        <v>33</v>
      </c>
      <c r="C9" s="1142">
        <v>4.7</v>
      </c>
      <c r="D9" s="1142">
        <v>4.8</v>
      </c>
      <c r="E9" s="1142">
        <v>10.3</v>
      </c>
      <c r="F9" s="1142">
        <v>1.7</v>
      </c>
      <c r="G9" s="1142">
        <v>7.4</v>
      </c>
      <c r="H9" s="1142">
        <v>3</v>
      </c>
      <c r="I9" s="1142">
        <v>6.6</v>
      </c>
      <c r="J9" s="1142">
        <v>6.4</v>
      </c>
      <c r="K9" s="1142">
        <v>6</v>
      </c>
      <c r="L9" s="1146">
        <v>8.4</v>
      </c>
    </row>
    <row r="10" spans="1:13">
      <c r="A10" s="1147"/>
      <c r="B10" s="1150"/>
      <c r="C10" s="1143"/>
      <c r="D10" s="1143"/>
      <c r="E10" s="1144"/>
      <c r="F10" s="1144"/>
      <c r="G10" s="1143"/>
      <c r="H10" s="1143"/>
      <c r="I10" s="1143"/>
      <c r="J10" s="1143"/>
      <c r="K10" s="1143"/>
      <c r="L10" s="1145"/>
    </row>
    <row r="11" spans="1:13">
      <c r="A11" s="1149">
        <v>2019</v>
      </c>
      <c r="B11" s="1150" t="s">
        <v>75</v>
      </c>
      <c r="C11" s="1151">
        <v>4.5999999999999996</v>
      </c>
      <c r="D11" s="1151">
        <v>5</v>
      </c>
      <c r="E11" s="1151">
        <v>12.7</v>
      </c>
      <c r="F11" s="1151">
        <v>1.3</v>
      </c>
      <c r="G11" s="1151">
        <v>1.6</v>
      </c>
      <c r="H11" s="1151">
        <v>1.1000000000000001</v>
      </c>
      <c r="I11" s="1151">
        <v>8.9</v>
      </c>
      <c r="J11" s="1151">
        <v>-7.6</v>
      </c>
      <c r="K11" s="1151">
        <v>7.9</v>
      </c>
      <c r="L11" s="1152">
        <v>10.6</v>
      </c>
    </row>
    <row r="12" spans="1:13">
      <c r="A12" s="1141"/>
      <c r="B12" s="1148" t="s">
        <v>26</v>
      </c>
      <c r="C12" s="1151">
        <v>4.5999999999999996</v>
      </c>
      <c r="D12" s="1151">
        <v>4.9000000000000004</v>
      </c>
      <c r="E12" s="1151">
        <v>10.6</v>
      </c>
      <c r="F12" s="1151">
        <v>2</v>
      </c>
      <c r="G12" s="1151">
        <v>6.5</v>
      </c>
      <c r="H12" s="1151">
        <v>2.2999999999999998</v>
      </c>
      <c r="I12" s="1151">
        <v>8.3000000000000007</v>
      </c>
      <c r="J12" s="1151">
        <v>0.9</v>
      </c>
      <c r="K12" s="1151">
        <v>7.2</v>
      </c>
      <c r="L12" s="1152">
        <v>8.6999999999999993</v>
      </c>
    </row>
    <row r="13" spans="1:13">
      <c r="A13" s="1149"/>
      <c r="B13" s="1148" t="s">
        <v>36</v>
      </c>
      <c r="C13" s="1151">
        <v>4.7</v>
      </c>
      <c r="D13" s="1151">
        <v>5</v>
      </c>
      <c r="E13" s="1151">
        <v>10</v>
      </c>
      <c r="F13" s="1151">
        <v>2.9</v>
      </c>
      <c r="G13" s="1151">
        <v>7.1</v>
      </c>
      <c r="H13" s="1151">
        <v>2.2000000000000002</v>
      </c>
      <c r="I13" s="1151">
        <v>8.6</v>
      </c>
      <c r="J13" s="1151">
        <v>8.6</v>
      </c>
      <c r="K13" s="1151">
        <v>6.9</v>
      </c>
      <c r="L13" s="1152">
        <v>8.6</v>
      </c>
    </row>
    <row r="14" spans="1:13">
      <c r="A14" s="1153"/>
      <c r="B14" s="1142" t="s">
        <v>33</v>
      </c>
      <c r="C14" s="1151">
        <v>4.5</v>
      </c>
      <c r="D14" s="1151">
        <v>4.5999999999999996</v>
      </c>
      <c r="E14" s="1151">
        <v>9.6</v>
      </c>
      <c r="F14" s="1151">
        <v>0.9</v>
      </c>
      <c r="G14" s="1151">
        <v>7.5</v>
      </c>
      <c r="H14" s="1151">
        <v>2.6</v>
      </c>
      <c r="I14" s="1151">
        <v>7.3</v>
      </c>
      <c r="J14" s="1151">
        <v>6.9</v>
      </c>
      <c r="K14" s="1151">
        <v>6.2</v>
      </c>
      <c r="L14" s="1152">
        <v>9.5</v>
      </c>
    </row>
    <row r="15" spans="1:13">
      <c r="A15" s="1153"/>
      <c r="B15" s="1148"/>
      <c r="C15" s="1151"/>
      <c r="D15" s="1151"/>
      <c r="E15" s="1151"/>
      <c r="F15" s="1151"/>
      <c r="G15" s="1151"/>
      <c r="H15" s="1151"/>
      <c r="I15" s="1151"/>
      <c r="J15" s="1151"/>
      <c r="K15" s="1151"/>
      <c r="L15" s="1152"/>
    </row>
    <row r="16" spans="1:13">
      <c r="A16" s="1153">
        <v>2020</v>
      </c>
      <c r="B16" s="1150" t="s">
        <v>75</v>
      </c>
      <c r="C16" s="1151">
        <v>0.9</v>
      </c>
      <c r="D16" s="1151">
        <v>-2</v>
      </c>
      <c r="E16" s="1151">
        <v>11.1</v>
      </c>
      <c r="F16" s="1151">
        <v>0.8</v>
      </c>
      <c r="G16" s="1151">
        <v>5.3</v>
      </c>
      <c r="H16" s="1151">
        <v>1.1000000000000001</v>
      </c>
      <c r="I16" s="1151">
        <v>7.4</v>
      </c>
      <c r="J16" s="1151">
        <v>-9.3000000000000007</v>
      </c>
      <c r="K16" s="1151">
        <v>5.8</v>
      </c>
      <c r="L16" s="1152">
        <v>6.2</v>
      </c>
    </row>
    <row r="17" spans="1:12">
      <c r="A17" s="1546" t="s">
        <v>98</v>
      </c>
      <c r="B17" s="1546"/>
      <c r="C17" s="1546"/>
      <c r="D17" s="1546"/>
      <c r="E17" s="1546"/>
      <c r="F17" s="1546"/>
      <c r="G17" s="1546"/>
      <c r="H17" s="1546"/>
      <c r="I17" s="1546"/>
      <c r="J17" s="1546"/>
      <c r="K17" s="1546"/>
      <c r="L17" s="1546"/>
    </row>
    <row r="18" spans="1:12">
      <c r="A18" s="1547" t="s">
        <v>432</v>
      </c>
      <c r="B18" s="1547"/>
      <c r="C18" s="1547"/>
      <c r="D18" s="1547"/>
      <c r="E18" s="1547"/>
      <c r="F18" s="1547"/>
      <c r="G18" s="1547"/>
      <c r="H18" s="1547"/>
      <c r="I18" s="1547"/>
      <c r="J18" s="1547"/>
      <c r="K18" s="1547"/>
      <c r="L18" s="1547"/>
    </row>
    <row r="19" spans="1:12">
      <c r="A19" s="1149">
        <v>2018</v>
      </c>
      <c r="B19" s="1142" t="s">
        <v>33</v>
      </c>
      <c r="C19" s="1142">
        <v>5</v>
      </c>
      <c r="D19" s="1142">
        <v>5</v>
      </c>
      <c r="E19" s="1142">
        <v>9.3000000000000007</v>
      </c>
      <c r="F19" s="1142">
        <v>5.2</v>
      </c>
      <c r="G19" s="1142">
        <v>7.1</v>
      </c>
      <c r="H19" s="1142">
        <v>3.4</v>
      </c>
      <c r="I19" s="1142">
        <v>6.5</v>
      </c>
      <c r="J19" s="1142">
        <v>4.5999999999999996</v>
      </c>
      <c r="K19" s="1142">
        <v>4.8</v>
      </c>
      <c r="L19" s="1146">
        <v>8.6999999999999993</v>
      </c>
    </row>
    <row r="20" spans="1:12">
      <c r="A20" s="1147"/>
      <c r="B20" s="1150"/>
      <c r="C20" s="1143"/>
      <c r="D20" s="1143"/>
      <c r="E20" s="1144"/>
      <c r="F20" s="1144"/>
      <c r="G20" s="1143"/>
      <c r="H20" s="1143"/>
      <c r="I20" s="1143"/>
      <c r="J20" s="1143"/>
      <c r="K20" s="1143"/>
      <c r="L20" s="1145"/>
    </row>
    <row r="21" spans="1:12">
      <c r="A21" s="1149">
        <v>2019</v>
      </c>
      <c r="B21" s="1150" t="s">
        <v>75</v>
      </c>
      <c r="C21" s="1151">
        <v>4.4000000000000004</v>
      </c>
      <c r="D21" s="1151">
        <v>4.9000000000000004</v>
      </c>
      <c r="E21" s="1151">
        <v>9.6</v>
      </c>
      <c r="F21" s="1151">
        <v>4.3</v>
      </c>
      <c r="G21" s="1151">
        <v>3.2</v>
      </c>
      <c r="H21" s="1151">
        <v>0.8</v>
      </c>
      <c r="I21" s="1151">
        <v>9.1999999999999993</v>
      </c>
      <c r="J21" s="1151">
        <v>-9.3000000000000007</v>
      </c>
      <c r="K21" s="1151">
        <v>5</v>
      </c>
      <c r="L21" s="1152">
        <v>24.8</v>
      </c>
    </row>
    <row r="22" spans="1:12">
      <c r="A22" s="1141"/>
      <c r="B22" s="1148" t="s">
        <v>26</v>
      </c>
      <c r="C22" s="1151">
        <v>4.7</v>
      </c>
      <c r="D22" s="1151">
        <v>5.0999999999999996</v>
      </c>
      <c r="E22" s="1151">
        <v>8.6</v>
      </c>
      <c r="F22" s="1151">
        <v>5.3</v>
      </c>
      <c r="G22" s="1151">
        <v>8.1999999999999993</v>
      </c>
      <c r="H22" s="1151">
        <v>2.1</v>
      </c>
      <c r="I22" s="1151">
        <v>8.4</v>
      </c>
      <c r="J22" s="1151">
        <v>0.6</v>
      </c>
      <c r="K22" s="1151">
        <v>4.7</v>
      </c>
      <c r="L22" s="1152">
        <v>18.600000000000001</v>
      </c>
    </row>
    <row r="23" spans="1:12">
      <c r="A23" s="1149"/>
      <c r="B23" s="1148" t="s">
        <v>36</v>
      </c>
      <c r="C23" s="1151">
        <v>4.3</v>
      </c>
      <c r="D23" s="1151">
        <v>4.5</v>
      </c>
      <c r="E23" s="1151">
        <v>7.1</v>
      </c>
      <c r="F23" s="1151">
        <v>5.9</v>
      </c>
      <c r="G23" s="1151">
        <v>8.1</v>
      </c>
      <c r="H23" s="1151">
        <v>1.9</v>
      </c>
      <c r="I23" s="1151">
        <v>8.4</v>
      </c>
      <c r="J23" s="1151">
        <v>7.1</v>
      </c>
      <c r="K23" s="1151">
        <v>5.0999999999999996</v>
      </c>
      <c r="L23" s="1152">
        <v>16.600000000000001</v>
      </c>
    </row>
    <row r="24" spans="1:12">
      <c r="A24" s="1153"/>
      <c r="B24" s="1142" t="s">
        <v>33</v>
      </c>
      <c r="C24" s="1151">
        <v>4.2</v>
      </c>
      <c r="D24" s="1151">
        <v>4.4000000000000004</v>
      </c>
      <c r="E24" s="1151">
        <v>5.2</v>
      </c>
      <c r="F24" s="1151">
        <v>3.7</v>
      </c>
      <c r="G24" s="1151">
        <v>8.1999999999999993</v>
      </c>
      <c r="H24" s="1151">
        <v>2.2999999999999998</v>
      </c>
      <c r="I24" s="1151">
        <v>7.6</v>
      </c>
      <c r="J24" s="1151">
        <v>5.8</v>
      </c>
      <c r="K24" s="1151">
        <v>4.5</v>
      </c>
      <c r="L24" s="1152">
        <v>15.2</v>
      </c>
    </row>
    <row r="25" spans="1:12">
      <c r="A25" s="1153"/>
      <c r="B25" s="1148"/>
      <c r="C25" s="1151"/>
      <c r="D25" s="1151"/>
      <c r="E25" s="1151"/>
      <c r="F25" s="1151"/>
      <c r="G25" s="1151"/>
      <c r="H25" s="1151"/>
      <c r="I25" s="1151"/>
      <c r="J25" s="1151"/>
      <c r="K25" s="1151"/>
      <c r="L25" s="1152"/>
    </row>
    <row r="26" spans="1:12">
      <c r="A26" s="1153">
        <v>2020</v>
      </c>
      <c r="B26" s="1150" t="s">
        <v>75</v>
      </c>
      <c r="C26" s="1151">
        <v>-0.6</v>
      </c>
      <c r="D26" s="1151">
        <v>-4.5999999999999996</v>
      </c>
      <c r="E26" s="1151">
        <v>6</v>
      </c>
      <c r="F26" s="1151">
        <v>3.5</v>
      </c>
      <c r="G26" s="1151">
        <v>4.9000000000000004</v>
      </c>
      <c r="H26" s="1151">
        <v>1.8</v>
      </c>
      <c r="I26" s="1151">
        <v>6.9</v>
      </c>
      <c r="J26" s="1151">
        <v>-19.8</v>
      </c>
      <c r="K26" s="1151">
        <v>-1.4</v>
      </c>
      <c r="L26" s="1152">
        <v>8.3000000000000007</v>
      </c>
    </row>
    <row r="27" spans="1:12">
      <c r="A27" s="1546" t="s">
        <v>99</v>
      </c>
      <c r="B27" s="1546"/>
      <c r="C27" s="1546"/>
      <c r="D27" s="1546"/>
      <c r="E27" s="1546"/>
      <c r="F27" s="1546"/>
      <c r="G27" s="1546"/>
      <c r="H27" s="1546"/>
      <c r="I27" s="1546"/>
      <c r="J27" s="1546"/>
      <c r="K27" s="1546"/>
      <c r="L27" s="1546"/>
    </row>
    <row r="28" spans="1:12">
      <c r="A28" s="1547" t="s">
        <v>433</v>
      </c>
      <c r="B28" s="1547"/>
      <c r="C28" s="1547"/>
      <c r="D28" s="1547"/>
      <c r="E28" s="1547"/>
      <c r="F28" s="1547"/>
      <c r="G28" s="1547"/>
      <c r="H28" s="1547"/>
      <c r="I28" s="1547"/>
      <c r="J28" s="1547"/>
      <c r="K28" s="1547"/>
      <c r="L28" s="1547"/>
    </row>
    <row r="29" spans="1:12">
      <c r="A29" s="1149">
        <v>2018</v>
      </c>
      <c r="B29" s="1142" t="s">
        <v>33</v>
      </c>
      <c r="C29" s="1142">
        <v>4</v>
      </c>
      <c r="D29" s="1142">
        <v>4</v>
      </c>
      <c r="E29" s="1142">
        <v>7.5</v>
      </c>
      <c r="F29" s="1142">
        <v>4</v>
      </c>
      <c r="G29" s="1142">
        <v>5.9</v>
      </c>
      <c r="H29" s="1142">
        <v>2.7</v>
      </c>
      <c r="I29" s="1142">
        <v>5.3</v>
      </c>
      <c r="J29" s="1142">
        <v>4.0999999999999996</v>
      </c>
      <c r="K29" s="1142">
        <v>3.9</v>
      </c>
      <c r="L29" s="1146">
        <v>7.8</v>
      </c>
    </row>
    <row r="30" spans="1:12">
      <c r="A30" s="1147"/>
      <c r="B30" s="1150"/>
      <c r="C30" s="1143"/>
      <c r="D30" s="1143"/>
      <c r="E30" s="1144"/>
      <c r="F30" s="1144"/>
      <c r="G30" s="1143"/>
      <c r="H30" s="1143"/>
      <c r="I30" s="1143"/>
      <c r="J30" s="1143"/>
      <c r="K30" s="1143"/>
      <c r="L30" s="1145"/>
    </row>
    <row r="31" spans="1:12">
      <c r="A31" s="1149">
        <v>2019</v>
      </c>
      <c r="B31" s="1150" t="s">
        <v>75</v>
      </c>
      <c r="C31" s="1151">
        <v>3.6</v>
      </c>
      <c r="D31" s="1151">
        <v>4.0999999999999996</v>
      </c>
      <c r="E31" s="1151">
        <v>8</v>
      </c>
      <c r="F31" s="1151">
        <v>2.2999999999999998</v>
      </c>
      <c r="G31" s="1151">
        <v>2.2999999999999998</v>
      </c>
      <c r="H31" s="1151">
        <v>0.5</v>
      </c>
      <c r="I31" s="1151">
        <v>7.9</v>
      </c>
      <c r="J31" s="1151">
        <v>-9.5</v>
      </c>
      <c r="K31" s="1151">
        <v>3.6</v>
      </c>
      <c r="L31" s="1152">
        <v>23.7</v>
      </c>
    </row>
    <row r="32" spans="1:12">
      <c r="A32" s="1141"/>
      <c r="B32" s="1148" t="s">
        <v>26</v>
      </c>
      <c r="C32" s="1151">
        <v>3.9</v>
      </c>
      <c r="D32" s="1151">
        <v>4.4000000000000004</v>
      </c>
      <c r="E32" s="1151">
        <v>7</v>
      </c>
      <c r="F32" s="1151">
        <v>4</v>
      </c>
      <c r="G32" s="1151">
        <v>7.1</v>
      </c>
      <c r="H32" s="1151">
        <v>1.6</v>
      </c>
      <c r="I32" s="1151">
        <v>7.1</v>
      </c>
      <c r="J32" s="1151">
        <v>0.1</v>
      </c>
      <c r="K32" s="1151">
        <v>3.5</v>
      </c>
      <c r="L32" s="1152">
        <v>17.7</v>
      </c>
    </row>
    <row r="33" spans="1:12">
      <c r="A33" s="1149"/>
      <c r="B33" s="1148" t="s">
        <v>36</v>
      </c>
      <c r="C33" s="1151">
        <v>3.5</v>
      </c>
      <c r="D33" s="1151">
        <v>3.7</v>
      </c>
      <c r="E33" s="1151">
        <v>5.6</v>
      </c>
      <c r="F33" s="1151">
        <v>4.7</v>
      </c>
      <c r="G33" s="1151">
        <v>6.9</v>
      </c>
      <c r="H33" s="1151">
        <v>1.4</v>
      </c>
      <c r="I33" s="1151">
        <v>7.1</v>
      </c>
      <c r="J33" s="1151">
        <v>6.3</v>
      </c>
      <c r="K33" s="1151">
        <v>4.0999999999999996</v>
      </c>
      <c r="L33" s="1152">
        <v>15.7</v>
      </c>
    </row>
    <row r="34" spans="1:12">
      <c r="A34" s="1153"/>
      <c r="B34" s="1142" t="s">
        <v>33</v>
      </c>
      <c r="C34" s="1151">
        <v>3.3</v>
      </c>
      <c r="D34" s="1151">
        <v>3.5</v>
      </c>
      <c r="E34" s="1151">
        <v>4.0999999999999996</v>
      </c>
      <c r="F34" s="1151">
        <v>2.8</v>
      </c>
      <c r="G34" s="1151">
        <v>7</v>
      </c>
      <c r="H34" s="1151">
        <v>1.7</v>
      </c>
      <c r="I34" s="1151">
        <v>6.2</v>
      </c>
      <c r="J34" s="1151">
        <v>5.2</v>
      </c>
      <c r="K34" s="1151">
        <v>3.5</v>
      </c>
      <c r="L34" s="1152">
        <v>13.8</v>
      </c>
    </row>
    <row r="35" spans="1:12">
      <c r="A35" s="1153"/>
      <c r="B35" s="1148"/>
      <c r="C35" s="1151"/>
      <c r="D35" s="1151"/>
      <c r="E35" s="1151"/>
      <c r="F35" s="1151"/>
      <c r="G35" s="1151"/>
      <c r="H35" s="1151"/>
      <c r="I35" s="1151"/>
      <c r="J35" s="1151"/>
      <c r="K35" s="1151"/>
      <c r="L35" s="1152"/>
    </row>
    <row r="36" spans="1:12">
      <c r="A36" s="1153">
        <v>2020</v>
      </c>
      <c r="B36" s="1150" t="s">
        <v>75</v>
      </c>
      <c r="C36" s="1151">
        <v>-0.5</v>
      </c>
      <c r="D36" s="1151">
        <v>-3.7</v>
      </c>
      <c r="E36" s="1151">
        <v>4.8</v>
      </c>
      <c r="F36" s="1151">
        <v>1.8</v>
      </c>
      <c r="G36" s="1151">
        <v>4</v>
      </c>
      <c r="H36" s="1151">
        <v>1.5</v>
      </c>
      <c r="I36" s="1151">
        <v>5.9</v>
      </c>
      <c r="J36" s="1151">
        <v>-20</v>
      </c>
      <c r="K36" s="1151">
        <v>-2.2999999999999998</v>
      </c>
      <c r="L36" s="1152">
        <v>7.2</v>
      </c>
    </row>
    <row r="37" spans="1:12">
      <c r="A37" s="1545" t="s">
        <v>1249</v>
      </c>
      <c r="B37" s="1545"/>
      <c r="C37" s="1545"/>
      <c r="D37" s="1545"/>
      <c r="E37" s="1545"/>
      <c r="F37" s="1545"/>
      <c r="G37" s="1545"/>
      <c r="H37" s="1545"/>
      <c r="I37" s="1545"/>
      <c r="J37" s="1545"/>
      <c r="K37" s="1545"/>
      <c r="L37" s="1545"/>
    </row>
    <row r="38" spans="1:12">
      <c r="A38" s="1544" t="s">
        <v>1248</v>
      </c>
      <c r="B38" s="1544"/>
      <c r="C38" s="1544"/>
      <c r="D38" s="1544"/>
      <c r="E38" s="1544"/>
      <c r="F38" s="1544"/>
      <c r="G38" s="1544"/>
      <c r="H38" s="1544"/>
      <c r="I38" s="1544"/>
      <c r="J38" s="1544"/>
      <c r="K38" s="1544"/>
      <c r="L38" s="1544"/>
    </row>
  </sheetData>
  <mergeCells count="21">
    <mergeCell ref="A38:L38"/>
    <mergeCell ref="A8:L8"/>
    <mergeCell ref="A37:L37"/>
    <mergeCell ref="A17:L17"/>
    <mergeCell ref="A18:L18"/>
    <mergeCell ref="A27:L27"/>
    <mergeCell ref="A28:L28"/>
    <mergeCell ref="A1:J1"/>
    <mergeCell ref="A2:J2"/>
    <mergeCell ref="A7:L7"/>
    <mergeCell ref="A3:B6"/>
    <mergeCell ref="C3:C6"/>
    <mergeCell ref="D4:D6"/>
    <mergeCell ref="E4:E6"/>
    <mergeCell ref="F4:F6"/>
    <mergeCell ref="G4:G6"/>
    <mergeCell ref="H4:H6"/>
    <mergeCell ref="I4:I6"/>
    <mergeCell ref="J4:J6"/>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0"/>
  <sheetViews>
    <sheetView showGridLines="0" topLeftCell="A10" zoomScaleNormal="100" workbookViewId="0">
      <selection sqref="A1:E1"/>
    </sheetView>
  </sheetViews>
  <sheetFormatPr defaultRowHeight="15"/>
  <cols>
    <col min="1" max="1" width="6.7109375" customWidth="1"/>
    <col min="2" max="2" width="16.7109375" customWidth="1"/>
    <col min="3" max="11" width="13.42578125" customWidth="1"/>
  </cols>
  <sheetData>
    <row r="1" spans="1:12" ht="15" customHeight="1">
      <c r="A1" s="1249" t="s">
        <v>1021</v>
      </c>
      <c r="B1" s="1249"/>
      <c r="C1" s="1249"/>
      <c r="D1" s="1249"/>
      <c r="E1" s="1249"/>
      <c r="F1" s="9"/>
      <c r="G1" s="7"/>
      <c r="H1" s="7"/>
      <c r="I1" s="7"/>
      <c r="J1" s="812" t="s">
        <v>0</v>
      </c>
      <c r="K1" s="812"/>
    </row>
    <row r="2" spans="1:12" ht="15" customHeight="1">
      <c r="A2" s="1246" t="s">
        <v>1221</v>
      </c>
      <c r="B2" s="1246"/>
      <c r="C2" s="1246"/>
      <c r="D2" s="1246"/>
      <c r="E2" s="1246"/>
      <c r="F2" s="11"/>
      <c r="G2" s="7"/>
      <c r="H2" s="7"/>
      <c r="I2" s="26"/>
      <c r="J2" s="811" t="s">
        <v>1</v>
      </c>
      <c r="K2" s="811"/>
      <c r="L2" s="707"/>
    </row>
    <row r="3" spans="1:12" ht="26.25" customHeight="1">
      <c r="A3" s="1265" t="s">
        <v>457</v>
      </c>
      <c r="B3" s="1266"/>
      <c r="C3" s="1253" t="s">
        <v>458</v>
      </c>
      <c r="D3" s="1253"/>
      <c r="E3" s="1253"/>
      <c r="F3" s="1271" t="s">
        <v>459</v>
      </c>
      <c r="G3" s="1271"/>
      <c r="H3" s="1251" t="s">
        <v>460</v>
      </c>
      <c r="I3" s="1251"/>
      <c r="J3" s="1251"/>
      <c r="K3" s="1252"/>
    </row>
    <row r="4" spans="1:12" ht="15" customHeight="1">
      <c r="A4" s="1267"/>
      <c r="B4" s="1268"/>
      <c r="C4" s="1255"/>
      <c r="D4" s="1255"/>
      <c r="E4" s="1255"/>
      <c r="F4" s="1272"/>
      <c r="G4" s="1272"/>
      <c r="H4" s="1253" t="s">
        <v>461</v>
      </c>
      <c r="I4" s="1253"/>
      <c r="J4" s="1253"/>
      <c r="K4" s="1254"/>
    </row>
    <row r="5" spans="1:12" ht="15" customHeight="1">
      <c r="A5" s="1267"/>
      <c r="B5" s="1268"/>
      <c r="C5" s="1255"/>
      <c r="D5" s="1255"/>
      <c r="E5" s="1255"/>
      <c r="F5" s="1272"/>
      <c r="G5" s="1272"/>
      <c r="H5" s="1255"/>
      <c r="I5" s="1255"/>
      <c r="J5" s="1255"/>
      <c r="K5" s="1256"/>
    </row>
    <row r="6" spans="1:12" ht="15" customHeight="1">
      <c r="A6" s="1267"/>
      <c r="B6" s="1268"/>
      <c r="C6" s="1255"/>
      <c r="D6" s="1255"/>
      <c r="E6" s="1255"/>
      <c r="F6" s="1272"/>
      <c r="G6" s="1272"/>
      <c r="H6" s="1253" t="s">
        <v>462</v>
      </c>
      <c r="I6" s="1253"/>
      <c r="J6" s="1253" t="s">
        <v>463</v>
      </c>
      <c r="K6" s="1254"/>
    </row>
    <row r="7" spans="1:12" ht="36" customHeight="1">
      <c r="A7" s="1267"/>
      <c r="B7" s="1268"/>
      <c r="C7" s="1259"/>
      <c r="D7" s="1259"/>
      <c r="E7" s="1259"/>
      <c r="F7" s="1273"/>
      <c r="G7" s="1273"/>
      <c r="H7" s="1230"/>
      <c r="I7" s="1230"/>
      <c r="J7" s="1230"/>
      <c r="K7" s="1257"/>
    </row>
    <row r="8" spans="1:12" ht="15" customHeight="1">
      <c r="A8" s="1267"/>
      <c r="B8" s="1268"/>
      <c r="C8" s="1258" t="s">
        <v>684</v>
      </c>
      <c r="D8" s="1260" t="s">
        <v>2</v>
      </c>
      <c r="E8" s="1260" t="s">
        <v>3</v>
      </c>
      <c r="F8" s="1258" t="s">
        <v>684</v>
      </c>
      <c r="G8" s="1274" t="s">
        <v>2</v>
      </c>
      <c r="H8" s="1262" t="s">
        <v>2</v>
      </c>
      <c r="I8" s="1262" t="s">
        <v>3</v>
      </c>
      <c r="J8" s="1262" t="s">
        <v>2</v>
      </c>
      <c r="K8" s="1263" t="s">
        <v>3</v>
      </c>
    </row>
    <row r="9" spans="1:12" ht="15" customHeight="1">
      <c r="A9" s="1269"/>
      <c r="B9" s="1270"/>
      <c r="C9" s="1259"/>
      <c r="D9" s="1261"/>
      <c r="E9" s="1261"/>
      <c r="F9" s="1259"/>
      <c r="G9" s="1275"/>
      <c r="H9" s="1261"/>
      <c r="I9" s="1261"/>
      <c r="J9" s="1261"/>
      <c r="K9" s="1264"/>
    </row>
    <row r="10" spans="1:12" s="242" customFormat="1" ht="15" customHeight="1">
      <c r="A10" s="551">
        <v>2018</v>
      </c>
      <c r="B10" s="285" t="s">
        <v>4</v>
      </c>
      <c r="C10" s="764">
        <v>4916.59</v>
      </c>
      <c r="D10" s="744">
        <v>106.4</v>
      </c>
      <c r="E10" s="744" t="s">
        <v>6</v>
      </c>
      <c r="F10" s="492">
        <v>2133.79</v>
      </c>
      <c r="G10" s="287">
        <v>104.4</v>
      </c>
      <c r="H10" s="15">
        <v>111.1</v>
      </c>
      <c r="I10" s="15" t="s">
        <v>6</v>
      </c>
      <c r="J10" s="15">
        <v>115.5</v>
      </c>
      <c r="K10" s="298" t="s">
        <v>6</v>
      </c>
    </row>
    <row r="11" spans="1:12" ht="15" customHeight="1">
      <c r="A11" s="27">
        <v>2019</v>
      </c>
      <c r="B11" s="28" t="s">
        <v>4</v>
      </c>
      <c r="C11" s="764">
        <v>5282.31</v>
      </c>
      <c r="D11" s="744">
        <v>107.4</v>
      </c>
      <c r="E11" s="744" t="s">
        <v>6</v>
      </c>
      <c r="F11" s="492">
        <v>2236.73</v>
      </c>
      <c r="G11" s="287">
        <v>104.8</v>
      </c>
      <c r="H11" s="15" t="s">
        <v>1403</v>
      </c>
      <c r="I11" s="15" t="s">
        <v>6</v>
      </c>
      <c r="J11" s="15" t="s">
        <v>1404</v>
      </c>
      <c r="K11" s="298" t="s">
        <v>6</v>
      </c>
    </row>
    <row r="12" spans="1:12" ht="15" customHeight="1">
      <c r="A12" s="137"/>
      <c r="B12" s="28"/>
      <c r="C12" s="766"/>
      <c r="D12" s="744"/>
      <c r="E12" s="744"/>
      <c r="F12" s="493"/>
      <c r="G12" s="494"/>
      <c r="H12" s="22"/>
      <c r="I12" s="31"/>
      <c r="J12" s="29"/>
      <c r="K12" s="381"/>
    </row>
    <row r="13" spans="1:12" ht="15" customHeight="1">
      <c r="A13" s="27">
        <v>2019</v>
      </c>
      <c r="B13" s="28" t="s">
        <v>12</v>
      </c>
      <c r="C13" s="766">
        <v>4985.5200000000004</v>
      </c>
      <c r="D13" s="762">
        <v>107.8</v>
      </c>
      <c r="E13" s="744">
        <v>95.1</v>
      </c>
      <c r="F13" s="492" t="s">
        <v>6</v>
      </c>
      <c r="G13" s="287" t="s">
        <v>6</v>
      </c>
      <c r="H13" s="15">
        <v>124.9</v>
      </c>
      <c r="I13" s="15">
        <v>101</v>
      </c>
      <c r="J13" s="15">
        <v>127.4</v>
      </c>
      <c r="K13" s="298">
        <v>103.5</v>
      </c>
    </row>
    <row r="14" spans="1:12" ht="15" customHeight="1">
      <c r="A14" s="23"/>
      <c r="B14" s="28" t="s">
        <v>13</v>
      </c>
      <c r="C14" s="766">
        <v>5028.51</v>
      </c>
      <c r="D14" s="762">
        <v>106.7</v>
      </c>
      <c r="E14" s="744">
        <v>100.9</v>
      </c>
      <c r="F14" s="492" t="s">
        <v>6</v>
      </c>
      <c r="G14" s="287" t="s">
        <v>6</v>
      </c>
      <c r="H14" s="15">
        <v>129.9</v>
      </c>
      <c r="I14" s="15">
        <v>102.6</v>
      </c>
      <c r="J14" s="15">
        <v>130.69999999999999</v>
      </c>
      <c r="K14" s="298">
        <v>102.7</v>
      </c>
    </row>
    <row r="15" spans="1:12" ht="15" customHeight="1">
      <c r="A15" s="33"/>
      <c r="B15" s="28" t="s">
        <v>14</v>
      </c>
      <c r="C15" s="766">
        <v>5459.21</v>
      </c>
      <c r="D15" s="762">
        <v>108.3</v>
      </c>
      <c r="E15" s="744">
        <v>108.6</v>
      </c>
      <c r="F15" s="490">
        <v>2186.5300000000002</v>
      </c>
      <c r="G15" s="491">
        <v>104.2</v>
      </c>
      <c r="H15" s="29">
        <v>124.8</v>
      </c>
      <c r="I15" s="29">
        <v>99</v>
      </c>
      <c r="J15" s="29">
        <v>127.7</v>
      </c>
      <c r="K15" s="402">
        <v>97.7</v>
      </c>
    </row>
    <row r="16" spans="1:12" ht="15" customHeight="1">
      <c r="B16" s="13" t="s">
        <v>15</v>
      </c>
      <c r="C16" s="766">
        <v>5216.24</v>
      </c>
      <c r="D16" s="762">
        <v>108</v>
      </c>
      <c r="E16" s="744">
        <v>95.5</v>
      </c>
      <c r="F16" s="492" t="s">
        <v>6</v>
      </c>
      <c r="G16" s="287" t="s">
        <v>6</v>
      </c>
      <c r="H16" s="15">
        <v>120.9</v>
      </c>
      <c r="I16" s="15">
        <v>94.3</v>
      </c>
      <c r="J16" s="15">
        <v>129.6</v>
      </c>
      <c r="K16" s="298">
        <v>101</v>
      </c>
    </row>
    <row r="17" spans="1:11" ht="15" customHeight="1">
      <c r="A17" s="30"/>
      <c r="B17" s="13" t="s">
        <v>16</v>
      </c>
      <c r="C17" s="766">
        <v>5167.5600000000004</v>
      </c>
      <c r="D17" s="762">
        <v>109.2</v>
      </c>
      <c r="E17" s="744">
        <v>99.1</v>
      </c>
      <c r="F17" s="492" t="s">
        <v>6</v>
      </c>
      <c r="G17" s="287" t="s">
        <v>6</v>
      </c>
      <c r="H17" s="15">
        <v>114.2</v>
      </c>
      <c r="I17" s="15">
        <v>98.2</v>
      </c>
      <c r="J17" s="15">
        <v>132</v>
      </c>
      <c r="K17" s="298">
        <v>103</v>
      </c>
    </row>
    <row r="18" spans="1:11" ht="15" customHeight="1">
      <c r="A18" s="580"/>
      <c r="B18" s="13" t="s">
        <v>17</v>
      </c>
      <c r="C18" s="766">
        <v>5169.78</v>
      </c>
      <c r="D18" s="762">
        <v>107</v>
      </c>
      <c r="E18" s="744">
        <v>100</v>
      </c>
      <c r="F18" s="490">
        <v>2212.7800000000002</v>
      </c>
      <c r="G18" s="491">
        <v>104.5</v>
      </c>
      <c r="H18" s="29">
        <v>117.3</v>
      </c>
      <c r="I18" s="29">
        <v>101.8</v>
      </c>
      <c r="J18" s="29">
        <v>121.5</v>
      </c>
      <c r="K18" s="402">
        <v>95.2</v>
      </c>
    </row>
    <row r="19" spans="1:11" ht="15" customHeight="1">
      <c r="A19" s="580"/>
      <c r="B19" s="13" t="s">
        <v>5</v>
      </c>
      <c r="C19" s="766">
        <v>5317.08</v>
      </c>
      <c r="D19" s="762">
        <v>109.4</v>
      </c>
      <c r="E19" s="744">
        <v>102.8</v>
      </c>
      <c r="F19" s="492" t="s">
        <v>6</v>
      </c>
      <c r="G19" s="287" t="s">
        <v>6</v>
      </c>
      <c r="H19" s="29">
        <v>94.5</v>
      </c>
      <c r="I19" s="29">
        <v>84.1</v>
      </c>
      <c r="J19" s="29">
        <v>97.4</v>
      </c>
      <c r="K19" s="402">
        <v>75.8</v>
      </c>
    </row>
    <row r="20" spans="1:11" ht="15" customHeight="1">
      <c r="A20" s="580"/>
      <c r="B20" s="13" t="s">
        <v>7</v>
      </c>
      <c r="C20" s="766">
        <v>5248.44</v>
      </c>
      <c r="D20" s="762">
        <v>107</v>
      </c>
      <c r="E20" s="744">
        <v>98.7</v>
      </c>
      <c r="F20" s="492" t="s">
        <v>6</v>
      </c>
      <c r="G20" s="287" t="s">
        <v>6</v>
      </c>
      <c r="H20" s="29">
        <v>87.3</v>
      </c>
      <c r="I20" s="29">
        <v>99</v>
      </c>
      <c r="J20" s="29">
        <v>84.6</v>
      </c>
      <c r="K20" s="402">
        <v>97.6</v>
      </c>
    </row>
    <row r="21" spans="1:11" ht="15" customHeight="1">
      <c r="A21" s="580"/>
      <c r="B21" s="13" t="s">
        <v>8</v>
      </c>
      <c r="C21" s="766">
        <v>5197.34</v>
      </c>
      <c r="D21" s="762">
        <v>106.4</v>
      </c>
      <c r="E21" s="744">
        <v>99</v>
      </c>
      <c r="F21" s="492">
        <v>2227.7399999999998</v>
      </c>
      <c r="G21" s="287">
        <v>104.8</v>
      </c>
      <c r="H21" s="29">
        <v>84</v>
      </c>
      <c r="I21" s="29">
        <v>99.3</v>
      </c>
      <c r="J21" s="29">
        <v>79.3</v>
      </c>
      <c r="K21" s="402">
        <v>103</v>
      </c>
    </row>
    <row r="22" spans="1:11" ht="15" customHeight="1">
      <c r="A22" s="580"/>
      <c r="B22" s="28" t="s">
        <v>9</v>
      </c>
      <c r="C22" s="766">
        <v>5305.88</v>
      </c>
      <c r="D22" s="762">
        <v>107</v>
      </c>
      <c r="E22" s="744">
        <v>102.1</v>
      </c>
      <c r="F22" s="492" t="s">
        <v>6</v>
      </c>
      <c r="G22" s="287" t="s">
        <v>6</v>
      </c>
      <c r="H22" s="29">
        <v>82.753675152384361</v>
      </c>
      <c r="I22" s="29">
        <v>102.28985079036785</v>
      </c>
      <c r="J22" s="29">
        <v>74.501046755059321</v>
      </c>
      <c r="K22" s="402">
        <v>95.748878923766824</v>
      </c>
    </row>
    <row r="23" spans="1:11" ht="15" customHeight="1">
      <c r="A23" s="580"/>
      <c r="B23" s="28" t="s">
        <v>10</v>
      </c>
      <c r="C23" s="766">
        <v>5315.22</v>
      </c>
      <c r="D23" s="762">
        <v>105.7</v>
      </c>
      <c r="E23" s="744">
        <v>100.2</v>
      </c>
      <c r="F23" s="492" t="s">
        <v>6</v>
      </c>
      <c r="G23" s="287" t="s">
        <v>6</v>
      </c>
      <c r="H23" s="29">
        <v>85.349478479798591</v>
      </c>
      <c r="I23" s="29">
        <v>102.81629116117853</v>
      </c>
      <c r="J23" s="29">
        <v>80.195816644414791</v>
      </c>
      <c r="K23" s="402">
        <v>101.27388535031847</v>
      </c>
    </row>
    <row r="24" spans="1:11" ht="15" customHeight="1">
      <c r="A24" s="30"/>
      <c r="B24" s="28" t="s">
        <v>11</v>
      </c>
      <c r="C24" s="766">
        <v>5705.1</v>
      </c>
      <c r="D24" s="762">
        <v>108.8</v>
      </c>
      <c r="E24" s="744">
        <v>107.3</v>
      </c>
      <c r="F24" s="492">
        <v>2236.73</v>
      </c>
      <c r="G24" s="287">
        <v>104.8</v>
      </c>
      <c r="H24" s="29">
        <v>85.689004247286448</v>
      </c>
      <c r="I24" s="29">
        <v>102.02275600505689</v>
      </c>
      <c r="J24" s="29">
        <v>74.620359955005625</v>
      </c>
      <c r="K24" s="402">
        <v>98.168701442841297</v>
      </c>
    </row>
    <row r="25" spans="1:11" ht="15" customHeight="1">
      <c r="A25" s="30"/>
      <c r="B25" s="28"/>
      <c r="C25" s="766"/>
      <c r="D25" s="762"/>
      <c r="E25" s="744"/>
      <c r="F25" s="492"/>
      <c r="G25" s="287"/>
      <c r="H25" s="29"/>
      <c r="I25" s="29"/>
      <c r="J25" s="29"/>
      <c r="K25" s="402"/>
    </row>
    <row r="26" spans="1:11" ht="15" customHeight="1">
      <c r="A26" s="30">
        <v>2020</v>
      </c>
      <c r="B26" s="28" t="s">
        <v>12</v>
      </c>
      <c r="C26" s="997">
        <v>5405.5</v>
      </c>
      <c r="D26" s="998">
        <v>108.4</v>
      </c>
      <c r="E26" s="14">
        <v>94.7</v>
      </c>
      <c r="F26" s="1022" t="s">
        <v>6</v>
      </c>
      <c r="G26" s="22" t="s">
        <v>6</v>
      </c>
      <c r="H26" s="29">
        <v>91.3</v>
      </c>
      <c r="I26" s="29">
        <v>107.6</v>
      </c>
      <c r="J26" s="29">
        <v>74.400000000000006</v>
      </c>
      <c r="K26" s="402">
        <v>103.2</v>
      </c>
    </row>
    <row r="27" spans="1:11" ht="15" customHeight="1">
      <c r="A27" s="30"/>
      <c r="B27" s="28" t="s">
        <v>13</v>
      </c>
      <c r="C27" s="997">
        <v>5453.04</v>
      </c>
      <c r="D27" s="998">
        <v>108.4</v>
      </c>
      <c r="E27" s="14">
        <v>100.9</v>
      </c>
      <c r="F27" s="1022" t="s">
        <v>6</v>
      </c>
      <c r="G27" s="22" t="s">
        <v>6</v>
      </c>
      <c r="H27" s="29">
        <v>89.7</v>
      </c>
      <c r="I27" s="29">
        <v>100.7</v>
      </c>
      <c r="J27" s="29">
        <v>74.8</v>
      </c>
      <c r="K27" s="402">
        <v>103.2</v>
      </c>
    </row>
    <row r="28" spans="1:11" ht="15" customHeight="1">
      <c r="A28" s="30"/>
      <c r="B28" s="28" t="s">
        <v>14</v>
      </c>
      <c r="C28" s="997">
        <v>5776.83</v>
      </c>
      <c r="D28" s="998">
        <v>105.8</v>
      </c>
      <c r="E28" s="14">
        <v>105.9</v>
      </c>
      <c r="F28" s="1022">
        <v>2306.54</v>
      </c>
      <c r="G28" s="22">
        <v>105.5</v>
      </c>
      <c r="H28" s="29">
        <v>91.7</v>
      </c>
      <c r="I28" s="29">
        <v>101.3</v>
      </c>
      <c r="J28" s="29">
        <v>74.8</v>
      </c>
      <c r="K28" s="402">
        <v>97.7</v>
      </c>
    </row>
    <row r="29" spans="1:11" ht="15" customHeight="1">
      <c r="A29" s="718" t="s">
        <v>19</v>
      </c>
    </row>
    <row r="30" spans="1:11" ht="15" customHeight="1">
      <c r="A30" s="719" t="s">
        <v>20</v>
      </c>
    </row>
  </sheetData>
  <mergeCells count="18">
    <mergeCell ref="A1:E1"/>
    <mergeCell ref="A2:E2"/>
    <mergeCell ref="A3:B9"/>
    <mergeCell ref="C3:E7"/>
    <mergeCell ref="F3:G7"/>
    <mergeCell ref="G8:G9"/>
    <mergeCell ref="H3:K3"/>
    <mergeCell ref="H4:K5"/>
    <mergeCell ref="H6:I7"/>
    <mergeCell ref="J6:K7"/>
    <mergeCell ref="C8:C9"/>
    <mergeCell ref="D8:D9"/>
    <mergeCell ref="E8:E9"/>
    <mergeCell ref="F8:F9"/>
    <mergeCell ref="H8:H9"/>
    <mergeCell ref="I8:I9"/>
    <mergeCell ref="J8:J9"/>
    <mergeCell ref="K8:K9"/>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90" orientation="landscape"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8"/>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5.7109375" customWidth="1"/>
    <col min="9" max="9" width="12.85546875" customWidth="1"/>
    <col min="10" max="10" width="14.140625" customWidth="1"/>
    <col min="11" max="11" width="14.42578125" customWidth="1"/>
    <col min="12" max="12" width="14" customWidth="1"/>
  </cols>
  <sheetData>
    <row r="1" spans="1:13">
      <c r="A1" s="1548" t="s">
        <v>1454</v>
      </c>
      <c r="B1" s="1548"/>
      <c r="C1" s="1548"/>
      <c r="D1" s="1548"/>
      <c r="E1" s="1548"/>
      <c r="F1" s="1548"/>
      <c r="G1" s="1548"/>
      <c r="H1" s="1548"/>
      <c r="I1" s="1548"/>
      <c r="J1" s="1548"/>
      <c r="K1" s="812" t="s">
        <v>0</v>
      </c>
      <c r="L1" s="811"/>
    </row>
    <row r="2" spans="1:13">
      <c r="A2" s="1492" t="s">
        <v>1090</v>
      </c>
      <c r="B2" s="1492"/>
      <c r="C2" s="1492"/>
      <c r="D2" s="1492"/>
      <c r="E2" s="1492"/>
      <c r="F2" s="1492"/>
      <c r="G2" s="1492"/>
      <c r="H2" s="1492"/>
      <c r="I2" s="1492"/>
      <c r="J2" s="1492"/>
      <c r="K2" s="811" t="s">
        <v>1</v>
      </c>
      <c r="L2" s="815"/>
      <c r="M2" s="707"/>
    </row>
    <row r="3" spans="1:13">
      <c r="A3" s="1348" t="s">
        <v>653</v>
      </c>
      <c r="B3" s="1532"/>
      <c r="C3" s="1347" t="s">
        <v>892</v>
      </c>
      <c r="D3" s="163"/>
      <c r="E3" s="163"/>
      <c r="F3" s="163"/>
      <c r="G3" s="163"/>
      <c r="H3" s="163"/>
      <c r="I3" s="163"/>
      <c r="J3" s="163"/>
      <c r="K3" s="163"/>
      <c r="L3" s="163"/>
    </row>
    <row r="4" spans="1:13" ht="15" customHeight="1">
      <c r="A4" s="1485"/>
      <c r="B4" s="1486"/>
      <c r="C4" s="1533"/>
      <c r="D4" s="1535" t="s">
        <v>866</v>
      </c>
      <c r="E4" s="1535" t="s">
        <v>1086</v>
      </c>
      <c r="F4" s="1535" t="s">
        <v>1079</v>
      </c>
      <c r="G4" s="1532" t="s">
        <v>520</v>
      </c>
      <c r="H4" s="1535" t="s">
        <v>1080</v>
      </c>
      <c r="I4" s="1535" t="s">
        <v>1081</v>
      </c>
      <c r="J4" s="1535" t="s">
        <v>1082</v>
      </c>
      <c r="K4" s="1535" t="s">
        <v>1083</v>
      </c>
      <c r="L4" s="1347" t="s">
        <v>547</v>
      </c>
    </row>
    <row r="5" spans="1:13">
      <c r="A5" s="1485"/>
      <c r="B5" s="1486"/>
      <c r="C5" s="1533"/>
      <c r="D5" s="1536"/>
      <c r="E5" s="1536"/>
      <c r="F5" s="1536"/>
      <c r="G5" s="1486"/>
      <c r="H5" s="1536"/>
      <c r="I5" s="1536"/>
      <c r="J5" s="1536"/>
      <c r="K5" s="1536"/>
      <c r="L5" s="1533"/>
    </row>
    <row r="6" spans="1:13" ht="122.25" customHeight="1">
      <c r="A6" s="1494"/>
      <c r="B6" s="1495"/>
      <c r="C6" s="1534"/>
      <c r="D6" s="1350"/>
      <c r="E6" s="1350"/>
      <c r="F6" s="1350"/>
      <c r="G6" s="1495"/>
      <c r="H6" s="1350"/>
      <c r="I6" s="1350"/>
      <c r="J6" s="1350"/>
      <c r="K6" s="1350"/>
      <c r="L6" s="1534"/>
    </row>
    <row r="7" spans="1:13">
      <c r="A7" s="1531" t="s">
        <v>102</v>
      </c>
      <c r="B7" s="1531"/>
      <c r="C7" s="1531"/>
      <c r="D7" s="1531"/>
      <c r="E7" s="1531"/>
      <c r="F7" s="1531"/>
      <c r="G7" s="1531"/>
      <c r="H7" s="1531"/>
      <c r="I7" s="1531"/>
      <c r="J7" s="1531"/>
      <c r="K7" s="1531"/>
      <c r="L7" s="1531"/>
    </row>
    <row r="8" spans="1:13">
      <c r="A8" s="1538" t="s">
        <v>103</v>
      </c>
      <c r="B8" s="1538"/>
      <c r="C8" s="1538"/>
      <c r="D8" s="1538"/>
      <c r="E8" s="1538"/>
      <c r="F8" s="1538"/>
      <c r="G8" s="1538"/>
      <c r="H8" s="1538"/>
      <c r="I8" s="1538"/>
      <c r="J8" s="1538"/>
      <c r="K8" s="1538"/>
      <c r="L8" s="1538"/>
    </row>
    <row r="9" spans="1:13">
      <c r="A9" s="1162">
        <v>2018</v>
      </c>
      <c r="B9" s="1155" t="s">
        <v>33</v>
      </c>
      <c r="C9" s="1155">
        <v>95</v>
      </c>
      <c r="D9" s="1155">
        <v>95</v>
      </c>
      <c r="E9" s="1155">
        <v>90.7</v>
      </c>
      <c r="F9" s="1155">
        <v>94.8</v>
      </c>
      <c r="G9" s="1155">
        <v>92.9</v>
      </c>
      <c r="H9" s="1155">
        <v>96.6</v>
      </c>
      <c r="I9" s="1155">
        <v>93.5</v>
      </c>
      <c r="J9" s="1155">
        <v>95.4</v>
      </c>
      <c r="K9" s="1155">
        <v>95.2</v>
      </c>
      <c r="L9" s="1159">
        <v>91.3</v>
      </c>
    </row>
    <row r="10" spans="1:13">
      <c r="A10" s="1160"/>
      <c r="B10" s="1163"/>
      <c r="C10" s="1156"/>
      <c r="D10" s="1156"/>
      <c r="E10" s="1157"/>
      <c r="F10" s="1157"/>
      <c r="G10" s="1156"/>
      <c r="H10" s="1156"/>
      <c r="I10" s="1156"/>
      <c r="J10" s="1156"/>
      <c r="K10" s="1156"/>
      <c r="L10" s="1158"/>
    </row>
    <row r="11" spans="1:13">
      <c r="A11" s="1162">
        <v>2019</v>
      </c>
      <c r="B11" s="1163" t="s">
        <v>75</v>
      </c>
      <c r="C11" s="1164">
        <v>95.6</v>
      </c>
      <c r="D11" s="1164">
        <v>95.1</v>
      </c>
      <c r="E11" s="1164">
        <v>90.4</v>
      </c>
      <c r="F11" s="1164">
        <v>95.7</v>
      </c>
      <c r="G11" s="1164">
        <v>96.8</v>
      </c>
      <c r="H11" s="1164">
        <v>99.2</v>
      </c>
      <c r="I11" s="1164">
        <v>90.8</v>
      </c>
      <c r="J11" s="1164">
        <v>109.3</v>
      </c>
      <c r="K11" s="1164">
        <v>95</v>
      </c>
      <c r="L11" s="1165">
        <v>75.2</v>
      </c>
    </row>
    <row r="12" spans="1:13">
      <c r="A12" s="1154"/>
      <c r="B12" s="1161" t="s">
        <v>26</v>
      </c>
      <c r="C12" s="1164">
        <v>95.3</v>
      </c>
      <c r="D12" s="1164">
        <v>94.9</v>
      </c>
      <c r="E12" s="1164">
        <v>91.4</v>
      </c>
      <c r="F12" s="1164">
        <v>94.7</v>
      </c>
      <c r="G12" s="1164">
        <v>91.8</v>
      </c>
      <c r="H12" s="1164">
        <v>97.9</v>
      </c>
      <c r="I12" s="1164">
        <v>91.6</v>
      </c>
      <c r="J12" s="1164">
        <v>99.4</v>
      </c>
      <c r="K12" s="1164">
        <v>95.3</v>
      </c>
      <c r="L12" s="1165">
        <v>81.400000000000006</v>
      </c>
    </row>
    <row r="13" spans="1:13">
      <c r="A13" s="1162"/>
      <c r="B13" s="1161" t="s">
        <v>36</v>
      </c>
      <c r="C13" s="1164">
        <v>95.7</v>
      </c>
      <c r="D13" s="1164">
        <v>95.5</v>
      </c>
      <c r="E13" s="1164">
        <v>92.9</v>
      </c>
      <c r="F13" s="1164">
        <v>94.1</v>
      </c>
      <c r="G13" s="1164">
        <v>91.9</v>
      </c>
      <c r="H13" s="1164">
        <v>98.1</v>
      </c>
      <c r="I13" s="1164">
        <v>91.6</v>
      </c>
      <c r="J13" s="1164">
        <v>92.9</v>
      </c>
      <c r="K13" s="1164">
        <v>94.9</v>
      </c>
      <c r="L13" s="1165">
        <v>83.4</v>
      </c>
    </row>
    <row r="14" spans="1:13">
      <c r="A14" s="1166"/>
      <c r="B14" s="1155" t="s">
        <v>33</v>
      </c>
      <c r="C14" s="1164">
        <v>95.8</v>
      </c>
      <c r="D14" s="1164">
        <v>95.6</v>
      </c>
      <c r="E14" s="1164">
        <v>94.8</v>
      </c>
      <c r="F14" s="1164">
        <v>96.3</v>
      </c>
      <c r="G14" s="1164">
        <v>91.8</v>
      </c>
      <c r="H14" s="1164">
        <v>97.7</v>
      </c>
      <c r="I14" s="1164">
        <v>92.4</v>
      </c>
      <c r="J14" s="1164">
        <v>94.2</v>
      </c>
      <c r="K14" s="1164">
        <v>95.5</v>
      </c>
      <c r="L14" s="1165">
        <v>84.8</v>
      </c>
    </row>
    <row r="15" spans="1:13">
      <c r="A15" s="1166"/>
      <c r="B15" s="1161"/>
      <c r="C15" s="1164"/>
      <c r="D15" s="1164"/>
      <c r="E15" s="1164"/>
      <c r="F15" s="1164"/>
      <c r="G15" s="1164"/>
      <c r="H15" s="1164"/>
      <c r="I15" s="1164"/>
      <c r="J15" s="1164"/>
      <c r="K15" s="1164"/>
      <c r="L15" s="1165"/>
    </row>
    <row r="16" spans="1:13">
      <c r="A16" s="1166">
        <v>2020</v>
      </c>
      <c r="B16" s="1163" t="s">
        <v>75</v>
      </c>
      <c r="C16" s="1164">
        <v>100.6</v>
      </c>
      <c r="D16" s="1164">
        <v>104.6</v>
      </c>
      <c r="E16" s="1164">
        <v>94</v>
      </c>
      <c r="F16" s="1164">
        <v>96.5</v>
      </c>
      <c r="G16" s="1164">
        <v>95.1</v>
      </c>
      <c r="H16" s="1164">
        <v>98.2</v>
      </c>
      <c r="I16" s="1164">
        <v>93.1</v>
      </c>
      <c r="J16" s="1164">
        <v>119.8</v>
      </c>
      <c r="K16" s="1164">
        <v>101.4</v>
      </c>
      <c r="L16" s="1165">
        <v>91.7</v>
      </c>
    </row>
    <row r="17" spans="1:12">
      <c r="A17" s="1546" t="s">
        <v>104</v>
      </c>
      <c r="B17" s="1546"/>
      <c r="C17" s="1546"/>
      <c r="D17" s="1546"/>
      <c r="E17" s="1546"/>
      <c r="F17" s="1546"/>
      <c r="G17" s="1546"/>
      <c r="H17" s="1546"/>
      <c r="I17" s="1546"/>
      <c r="J17" s="1546"/>
      <c r="K17" s="1546"/>
      <c r="L17" s="1546"/>
    </row>
    <row r="18" spans="1:12">
      <c r="A18" s="1547" t="s">
        <v>434</v>
      </c>
      <c r="B18" s="1547"/>
      <c r="C18" s="1547"/>
      <c r="D18" s="1547"/>
      <c r="E18" s="1547"/>
      <c r="F18" s="1547"/>
      <c r="G18" s="1547"/>
      <c r="H18" s="1547"/>
      <c r="I18" s="1547"/>
      <c r="J18" s="1547"/>
      <c r="K18" s="1547"/>
      <c r="L18" s="1547"/>
    </row>
    <row r="19" spans="1:12">
      <c r="A19" s="1162">
        <v>2018</v>
      </c>
      <c r="B19" s="1155" t="s">
        <v>33</v>
      </c>
      <c r="C19" s="1155">
        <v>36</v>
      </c>
      <c r="D19" s="1155">
        <v>30.2</v>
      </c>
      <c r="E19" s="1155">
        <v>36.6</v>
      </c>
      <c r="F19" s="1155">
        <v>153.1</v>
      </c>
      <c r="G19" s="1155">
        <v>27</v>
      </c>
      <c r="H19" s="1155">
        <v>22.3</v>
      </c>
      <c r="I19" s="1155">
        <v>46.2</v>
      </c>
      <c r="J19" s="1155">
        <v>74.599999999999994</v>
      </c>
      <c r="K19" s="1155">
        <v>53.8</v>
      </c>
      <c r="L19" s="1159">
        <v>240.8</v>
      </c>
    </row>
    <row r="20" spans="1:12">
      <c r="A20" s="1160"/>
      <c r="B20" s="1163"/>
      <c r="C20" s="1156"/>
      <c r="D20" s="1156"/>
      <c r="E20" s="1157"/>
      <c r="F20" s="1157"/>
      <c r="G20" s="1156"/>
      <c r="H20" s="1156"/>
      <c r="I20" s="1156"/>
      <c r="J20" s="1156"/>
      <c r="K20" s="1156"/>
      <c r="L20" s="1158"/>
    </row>
    <row r="21" spans="1:12">
      <c r="A21" s="1162">
        <v>2019</v>
      </c>
      <c r="B21" s="1163" t="s">
        <v>75</v>
      </c>
      <c r="C21" s="1164">
        <v>35.299999999999997</v>
      </c>
      <c r="D21" s="1164">
        <v>31.4</v>
      </c>
      <c r="E21" s="1164">
        <v>29.9</v>
      </c>
      <c r="F21" s="1164">
        <v>160.6</v>
      </c>
      <c r="G21" s="1164">
        <v>25.8</v>
      </c>
      <c r="H21" s="1164">
        <v>22.1</v>
      </c>
      <c r="I21" s="1164">
        <v>44.3</v>
      </c>
      <c r="J21" s="1164">
        <v>52.4</v>
      </c>
      <c r="K21" s="1164">
        <v>40.700000000000003</v>
      </c>
      <c r="L21" s="1165">
        <v>225.4</v>
      </c>
    </row>
    <row r="22" spans="1:12">
      <c r="A22" s="1154"/>
      <c r="B22" s="1161" t="s">
        <v>26</v>
      </c>
      <c r="C22" s="1164">
        <v>32.200000000000003</v>
      </c>
      <c r="D22" s="1164">
        <v>30.7</v>
      </c>
      <c r="E22" s="1164">
        <v>25.7</v>
      </c>
      <c r="F22" s="1164">
        <v>127.5</v>
      </c>
      <c r="G22" s="1164">
        <v>21.6</v>
      </c>
      <c r="H22" s="1164">
        <v>19.3</v>
      </c>
      <c r="I22" s="1164">
        <v>33.1</v>
      </c>
      <c r="J22" s="1164">
        <v>56.4</v>
      </c>
      <c r="K22" s="1164">
        <v>47.1</v>
      </c>
      <c r="L22" s="1165">
        <v>184.4</v>
      </c>
    </row>
    <row r="23" spans="1:12">
      <c r="A23" s="1162"/>
      <c r="B23" s="1161" t="s">
        <v>36</v>
      </c>
      <c r="C23" s="1164">
        <v>32.299999999999997</v>
      </c>
      <c r="D23" s="1164">
        <v>31.1</v>
      </c>
      <c r="E23" s="1164">
        <v>24.3</v>
      </c>
      <c r="F23" s="1164">
        <v>143.19999999999999</v>
      </c>
      <c r="G23" s="1164">
        <v>24.4</v>
      </c>
      <c r="H23" s="1164">
        <v>18.899999999999999</v>
      </c>
      <c r="I23" s="1164">
        <v>43.3</v>
      </c>
      <c r="J23" s="1164">
        <v>77.599999999999994</v>
      </c>
      <c r="K23" s="1164">
        <v>47.4</v>
      </c>
      <c r="L23" s="1165">
        <v>171.4</v>
      </c>
    </row>
    <row r="24" spans="1:12">
      <c r="A24" s="1166"/>
      <c r="B24" s="1155" t="s">
        <v>33</v>
      </c>
      <c r="C24" s="1164">
        <v>32</v>
      </c>
      <c r="D24" s="1164">
        <v>30.4</v>
      </c>
      <c r="E24" s="1164">
        <v>12.7</v>
      </c>
      <c r="F24" s="1164">
        <v>95.2</v>
      </c>
      <c r="G24" s="1164">
        <v>32.5</v>
      </c>
      <c r="H24" s="1164">
        <v>23.8</v>
      </c>
      <c r="I24" s="1164">
        <v>31.9</v>
      </c>
      <c r="J24" s="1164">
        <v>77</v>
      </c>
      <c r="K24" s="1164">
        <v>36.5</v>
      </c>
      <c r="L24" s="1165">
        <v>149.5</v>
      </c>
    </row>
    <row r="25" spans="1:12">
      <c r="A25" s="1166"/>
      <c r="B25" s="1161"/>
      <c r="C25" s="1164"/>
      <c r="D25" s="1164"/>
      <c r="E25" s="1164"/>
      <c r="F25" s="1164"/>
      <c r="G25" s="1164"/>
      <c r="H25" s="1164"/>
      <c r="I25" s="1164"/>
      <c r="J25" s="1164"/>
      <c r="K25" s="1164"/>
      <c r="L25" s="1165"/>
    </row>
    <row r="26" spans="1:12">
      <c r="A26" s="1166">
        <v>2020</v>
      </c>
      <c r="B26" s="1163" t="s">
        <v>75</v>
      </c>
      <c r="C26" s="1164">
        <v>34.1</v>
      </c>
      <c r="D26" s="1164">
        <v>34</v>
      </c>
      <c r="E26" s="1164">
        <v>16.399999999999999</v>
      </c>
      <c r="F26" s="1164">
        <v>93.6</v>
      </c>
      <c r="G26" s="1164">
        <v>27.7</v>
      </c>
      <c r="H26" s="1164">
        <v>25.6</v>
      </c>
      <c r="I26" s="1164">
        <v>34.200000000000003</v>
      </c>
      <c r="J26" s="1164">
        <v>49.1</v>
      </c>
      <c r="K26" s="1164">
        <v>52</v>
      </c>
      <c r="L26" s="1165">
        <v>151.4</v>
      </c>
    </row>
    <row r="27" spans="1:12">
      <c r="A27" s="1546" t="s">
        <v>105</v>
      </c>
      <c r="B27" s="1546"/>
      <c r="C27" s="1546"/>
      <c r="D27" s="1546"/>
      <c r="E27" s="1546"/>
      <c r="F27" s="1546"/>
      <c r="G27" s="1546"/>
      <c r="H27" s="1546"/>
      <c r="I27" s="1546"/>
      <c r="J27" s="1546"/>
      <c r="K27" s="1546"/>
      <c r="L27" s="1546"/>
    </row>
    <row r="28" spans="1:12">
      <c r="A28" s="1547" t="s">
        <v>435</v>
      </c>
      <c r="B28" s="1547"/>
      <c r="C28" s="1547"/>
      <c r="D28" s="1547"/>
      <c r="E28" s="1547"/>
      <c r="F28" s="1547"/>
      <c r="G28" s="1547"/>
      <c r="H28" s="1547"/>
      <c r="I28" s="1547"/>
      <c r="J28" s="1547"/>
      <c r="K28" s="1547"/>
      <c r="L28" s="1547"/>
    </row>
    <row r="29" spans="1:12">
      <c r="A29" s="1162">
        <v>2018</v>
      </c>
      <c r="B29" s="1155" t="s">
        <v>33</v>
      </c>
      <c r="C29" s="1155">
        <v>98.2</v>
      </c>
      <c r="D29" s="1155">
        <v>94.8</v>
      </c>
      <c r="E29" s="1155">
        <v>98.8</v>
      </c>
      <c r="F29" s="1155">
        <v>227.3</v>
      </c>
      <c r="G29" s="1155">
        <v>105.2</v>
      </c>
      <c r="H29" s="1155">
        <v>67.8</v>
      </c>
      <c r="I29" s="1155">
        <v>138.69999999999999</v>
      </c>
      <c r="J29" s="1155">
        <v>121.1</v>
      </c>
      <c r="K29" s="1155">
        <v>144</v>
      </c>
      <c r="L29" s="1159">
        <v>270.8</v>
      </c>
    </row>
    <row r="30" spans="1:12">
      <c r="A30" s="1160"/>
      <c r="B30" s="1163"/>
      <c r="C30" s="1156"/>
      <c r="D30" s="1156"/>
      <c r="E30" s="1157"/>
      <c r="F30" s="1157"/>
      <c r="G30" s="1156"/>
      <c r="H30" s="1156"/>
      <c r="I30" s="1156"/>
      <c r="J30" s="1156"/>
      <c r="K30" s="1156"/>
      <c r="L30" s="1158"/>
    </row>
    <row r="31" spans="1:12">
      <c r="A31" s="1162">
        <v>2019</v>
      </c>
      <c r="B31" s="1163" t="s">
        <v>75</v>
      </c>
      <c r="C31" s="1164">
        <v>96.8</v>
      </c>
      <c r="D31" s="1164">
        <v>99.6</v>
      </c>
      <c r="E31" s="1164">
        <v>93</v>
      </c>
      <c r="F31" s="1164">
        <v>241.9</v>
      </c>
      <c r="G31" s="1164">
        <v>82.3</v>
      </c>
      <c r="H31" s="1164">
        <v>71.2</v>
      </c>
      <c r="I31" s="1164">
        <v>139.5</v>
      </c>
      <c r="J31" s="1164">
        <v>92</v>
      </c>
      <c r="K31" s="1164">
        <v>114.7</v>
      </c>
      <c r="L31" s="1165">
        <v>254.1</v>
      </c>
    </row>
    <row r="32" spans="1:12">
      <c r="A32" s="1154"/>
      <c r="B32" s="1161" t="s">
        <v>26</v>
      </c>
      <c r="C32" s="1164">
        <v>91.2</v>
      </c>
      <c r="D32" s="1164">
        <v>95.3</v>
      </c>
      <c r="E32" s="1164">
        <v>79.8</v>
      </c>
      <c r="F32" s="1164">
        <v>208.6</v>
      </c>
      <c r="G32" s="1164">
        <v>85.6</v>
      </c>
      <c r="H32" s="1164">
        <v>67.900000000000006</v>
      </c>
      <c r="I32" s="1164">
        <v>117.4</v>
      </c>
      <c r="J32" s="1164">
        <v>97.1</v>
      </c>
      <c r="K32" s="1164">
        <v>117.2</v>
      </c>
      <c r="L32" s="1165">
        <v>210.3</v>
      </c>
    </row>
    <row r="33" spans="1:12">
      <c r="A33" s="1162"/>
      <c r="B33" s="1161" t="s">
        <v>36</v>
      </c>
      <c r="C33" s="1164">
        <v>92.9</v>
      </c>
      <c r="D33" s="1164">
        <v>100</v>
      </c>
      <c r="E33" s="1164">
        <v>84.1</v>
      </c>
      <c r="F33" s="1164">
        <v>222.1</v>
      </c>
      <c r="G33" s="1164">
        <v>84.9</v>
      </c>
      <c r="H33" s="1164">
        <v>64.099999999999994</v>
      </c>
      <c r="I33" s="1164">
        <v>138.1</v>
      </c>
      <c r="J33" s="1164">
        <v>128.5</v>
      </c>
      <c r="K33" s="1164">
        <v>121.2</v>
      </c>
      <c r="L33" s="1165">
        <v>194.9</v>
      </c>
    </row>
    <row r="34" spans="1:12">
      <c r="A34" s="1166"/>
      <c r="B34" s="1155" t="s">
        <v>33</v>
      </c>
      <c r="C34" s="1164">
        <v>93.9</v>
      </c>
      <c r="D34" s="1164">
        <v>99.2</v>
      </c>
      <c r="E34" s="1164">
        <v>102.8</v>
      </c>
      <c r="F34" s="1164">
        <v>164.1</v>
      </c>
      <c r="G34" s="1164">
        <v>91.3</v>
      </c>
      <c r="H34" s="1164">
        <v>67.099999999999994</v>
      </c>
      <c r="I34" s="1164">
        <v>116.9</v>
      </c>
      <c r="J34" s="1164">
        <v>122.3</v>
      </c>
      <c r="K34" s="1164">
        <v>93.6</v>
      </c>
      <c r="L34" s="1165">
        <v>176.5</v>
      </c>
    </row>
    <row r="35" spans="1:12">
      <c r="A35" s="1166"/>
      <c r="B35" s="1161"/>
      <c r="C35" s="1164"/>
      <c r="D35" s="1164"/>
      <c r="E35" s="1164"/>
      <c r="F35" s="1164"/>
      <c r="G35" s="1164"/>
      <c r="H35" s="1164"/>
      <c r="I35" s="1164"/>
      <c r="J35" s="1164"/>
      <c r="K35" s="1164"/>
      <c r="L35" s="1165"/>
    </row>
    <row r="36" spans="1:12">
      <c r="A36" s="1166">
        <v>2020</v>
      </c>
      <c r="B36" s="1163" t="s">
        <v>75</v>
      </c>
      <c r="C36" s="1164">
        <v>94.8</v>
      </c>
      <c r="D36" s="1164">
        <v>100.1</v>
      </c>
      <c r="E36" s="1164">
        <v>98.6</v>
      </c>
      <c r="F36" s="1164">
        <v>171.3</v>
      </c>
      <c r="G36" s="1164">
        <v>74.900000000000006</v>
      </c>
      <c r="H36" s="1164">
        <v>69.3</v>
      </c>
      <c r="I36" s="1164">
        <v>119.4</v>
      </c>
      <c r="J36" s="1164">
        <v>88.4</v>
      </c>
      <c r="K36" s="1164">
        <v>143.30000000000001</v>
      </c>
      <c r="L36" s="1165">
        <v>175.5</v>
      </c>
    </row>
    <row r="37" spans="1:12">
      <c r="A37" s="1550" t="s">
        <v>106</v>
      </c>
      <c r="B37" s="1550"/>
      <c r="C37" s="1550"/>
      <c r="D37" s="1550"/>
      <c r="E37" s="1550"/>
      <c r="F37" s="1550"/>
      <c r="G37" s="1550"/>
      <c r="H37" s="1550"/>
      <c r="I37" s="1550"/>
      <c r="J37" s="1550"/>
      <c r="K37" s="1550"/>
      <c r="L37" s="1550"/>
    </row>
    <row r="38" spans="1:12">
      <c r="A38" s="1537" t="s">
        <v>107</v>
      </c>
      <c r="B38" s="1537"/>
      <c r="C38" s="1537"/>
      <c r="D38" s="1537"/>
      <c r="E38" s="1537"/>
      <c r="F38" s="1537"/>
      <c r="G38" s="1537"/>
      <c r="H38" s="1537"/>
      <c r="I38" s="1537"/>
      <c r="J38" s="1537"/>
      <c r="K38" s="1537"/>
      <c r="L38" s="1537"/>
    </row>
  </sheetData>
  <mergeCells count="21">
    <mergeCell ref="A38:L38"/>
    <mergeCell ref="A8:L8"/>
    <mergeCell ref="A37:L37"/>
    <mergeCell ref="A17:L17"/>
    <mergeCell ref="A18:L18"/>
    <mergeCell ref="A27:L27"/>
    <mergeCell ref="A28:L28"/>
    <mergeCell ref="A1:J1"/>
    <mergeCell ref="A2:J2"/>
    <mergeCell ref="A7:L7"/>
    <mergeCell ref="A3:B6"/>
    <mergeCell ref="C3:C6"/>
    <mergeCell ref="D4:D6"/>
    <mergeCell ref="E4:E6"/>
    <mergeCell ref="F4:F6"/>
    <mergeCell ref="G4:G6"/>
    <mergeCell ref="H4:H6"/>
    <mergeCell ref="I4:I6"/>
    <mergeCell ref="J4:J6"/>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2" orientation="landscape"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8"/>
  <sheetViews>
    <sheetView showGridLines="0" zoomScaleNormal="100" workbookViewId="0">
      <selection sqref="A1:J1"/>
    </sheetView>
  </sheetViews>
  <sheetFormatPr defaultRowHeight="15"/>
  <cols>
    <col min="1" max="1" width="6.42578125" customWidth="1"/>
    <col min="2" max="2" width="17.85546875" customWidth="1"/>
    <col min="3" max="7" width="12.85546875" customWidth="1"/>
    <col min="8" max="8" width="16.42578125" customWidth="1"/>
    <col min="9" max="9" width="12.85546875" customWidth="1"/>
    <col min="10" max="10" width="15" customWidth="1"/>
    <col min="11" max="11" width="14.85546875" customWidth="1"/>
    <col min="12" max="12" width="14.5703125" customWidth="1"/>
  </cols>
  <sheetData>
    <row r="1" spans="1:13">
      <c r="A1" s="1548" t="s">
        <v>1456</v>
      </c>
      <c r="B1" s="1548"/>
      <c r="C1" s="1548"/>
      <c r="D1" s="1548"/>
      <c r="E1" s="1548"/>
      <c r="F1" s="1548"/>
      <c r="G1" s="1548"/>
      <c r="H1" s="1548"/>
      <c r="I1" s="1548"/>
      <c r="J1" s="1548"/>
      <c r="K1" s="812" t="s">
        <v>0</v>
      </c>
      <c r="L1" s="811"/>
    </row>
    <row r="2" spans="1:13">
      <c r="A2" s="1551" t="s">
        <v>1091</v>
      </c>
      <c r="B2" s="1551"/>
      <c r="C2" s="1551"/>
      <c r="D2" s="1551"/>
      <c r="E2" s="1551"/>
      <c r="F2" s="1551"/>
      <c r="G2" s="1551"/>
      <c r="H2" s="1551"/>
      <c r="I2" s="1551"/>
      <c r="J2" s="1551"/>
      <c r="K2" s="811" t="s">
        <v>1</v>
      </c>
      <c r="L2" s="815"/>
      <c r="M2" s="707"/>
    </row>
    <row r="3" spans="1:13">
      <c r="A3" s="1348" t="s">
        <v>653</v>
      </c>
      <c r="B3" s="1532"/>
      <c r="C3" s="1347" t="s">
        <v>892</v>
      </c>
      <c r="D3" s="163"/>
      <c r="E3" s="163"/>
      <c r="F3" s="163"/>
      <c r="G3" s="163"/>
      <c r="H3" s="163"/>
      <c r="I3" s="163"/>
      <c r="J3" s="163"/>
      <c r="K3" s="163"/>
      <c r="L3" s="163"/>
    </row>
    <row r="4" spans="1:13" ht="15" customHeight="1">
      <c r="A4" s="1485"/>
      <c r="B4" s="1486"/>
      <c r="C4" s="1533"/>
      <c r="D4" s="1535" t="s">
        <v>866</v>
      </c>
      <c r="E4" s="1535" t="s">
        <v>1086</v>
      </c>
      <c r="F4" s="1535" t="s">
        <v>1079</v>
      </c>
      <c r="G4" s="1532" t="s">
        <v>520</v>
      </c>
      <c r="H4" s="1535" t="s">
        <v>1080</v>
      </c>
      <c r="I4" s="1535" t="s">
        <v>1081</v>
      </c>
      <c r="J4" s="1535" t="s">
        <v>1082</v>
      </c>
      <c r="K4" s="1535" t="s">
        <v>1083</v>
      </c>
      <c r="L4" s="1347" t="s">
        <v>547</v>
      </c>
    </row>
    <row r="5" spans="1:13">
      <c r="A5" s="1485"/>
      <c r="B5" s="1486"/>
      <c r="C5" s="1533"/>
      <c r="D5" s="1536"/>
      <c r="E5" s="1536"/>
      <c r="F5" s="1536"/>
      <c r="G5" s="1486"/>
      <c r="H5" s="1536"/>
      <c r="I5" s="1536"/>
      <c r="J5" s="1536"/>
      <c r="K5" s="1536"/>
      <c r="L5" s="1533"/>
    </row>
    <row r="6" spans="1:13" ht="120.75" customHeight="1">
      <c r="A6" s="1494"/>
      <c r="B6" s="1495"/>
      <c r="C6" s="1534"/>
      <c r="D6" s="1350"/>
      <c r="E6" s="1350"/>
      <c r="F6" s="1350"/>
      <c r="G6" s="1495"/>
      <c r="H6" s="1350"/>
      <c r="I6" s="1350"/>
      <c r="J6" s="1350"/>
      <c r="K6" s="1350"/>
      <c r="L6" s="1534"/>
    </row>
    <row r="7" spans="1:13">
      <c r="A7" s="1543" t="s">
        <v>108</v>
      </c>
      <c r="B7" s="1543"/>
      <c r="C7" s="1543"/>
      <c r="D7" s="1543"/>
      <c r="E7" s="1543"/>
      <c r="F7" s="1543"/>
      <c r="G7" s="1543"/>
      <c r="H7" s="1543"/>
      <c r="I7" s="1543"/>
      <c r="J7" s="1543"/>
      <c r="K7" s="1543"/>
      <c r="L7" s="1543"/>
    </row>
    <row r="8" spans="1:13">
      <c r="A8" s="1538" t="s">
        <v>109</v>
      </c>
      <c r="B8" s="1538"/>
      <c r="C8" s="1538"/>
      <c r="D8" s="1538"/>
      <c r="E8" s="1538"/>
      <c r="F8" s="1538"/>
      <c r="G8" s="1538"/>
      <c r="H8" s="1538"/>
      <c r="I8" s="1538"/>
      <c r="J8" s="1538"/>
      <c r="K8" s="1538"/>
      <c r="L8" s="1538"/>
    </row>
    <row r="9" spans="1:13">
      <c r="A9" s="1168">
        <v>2018</v>
      </c>
      <c r="B9" s="1175" t="s">
        <v>33</v>
      </c>
      <c r="C9" s="1180">
        <v>1144</v>
      </c>
      <c r="D9" s="1180">
        <v>475</v>
      </c>
      <c r="E9" s="1180">
        <v>13</v>
      </c>
      <c r="F9" s="1180">
        <v>34</v>
      </c>
      <c r="G9" s="1180">
        <v>91</v>
      </c>
      <c r="H9" s="1181">
        <v>169</v>
      </c>
      <c r="I9" s="1180">
        <v>99</v>
      </c>
      <c r="J9" s="1182">
        <v>22</v>
      </c>
      <c r="K9" s="1180">
        <v>41</v>
      </c>
      <c r="L9" s="1181">
        <v>33</v>
      </c>
    </row>
    <row r="10" spans="1:13">
      <c r="A10" s="1177"/>
      <c r="B10" s="1174"/>
      <c r="C10" s="1170"/>
      <c r="D10" s="1170"/>
      <c r="E10" s="1171"/>
      <c r="F10" s="1171"/>
      <c r="G10" s="1170"/>
      <c r="H10" s="1172"/>
      <c r="I10" s="1170"/>
      <c r="J10" s="1183"/>
      <c r="K10" s="1170"/>
      <c r="L10" s="1172"/>
    </row>
    <row r="11" spans="1:13">
      <c r="A11" s="1168">
        <v>2019</v>
      </c>
      <c r="B11" s="1174" t="s">
        <v>75</v>
      </c>
      <c r="C11" s="1184">
        <v>1033</v>
      </c>
      <c r="D11" s="1184">
        <v>414</v>
      </c>
      <c r="E11" s="1184">
        <v>13</v>
      </c>
      <c r="F11" s="1184">
        <v>36</v>
      </c>
      <c r="G11" s="1184">
        <v>83</v>
      </c>
      <c r="H11" s="1185">
        <v>150</v>
      </c>
      <c r="I11" s="1184">
        <v>96</v>
      </c>
      <c r="J11" s="1186">
        <v>22</v>
      </c>
      <c r="K11" s="1184">
        <v>36</v>
      </c>
      <c r="L11" s="1185">
        <v>31</v>
      </c>
    </row>
    <row r="12" spans="1:13">
      <c r="A12" s="1167"/>
      <c r="B12" s="1169" t="s">
        <v>26</v>
      </c>
      <c r="C12" s="1184">
        <v>1094</v>
      </c>
      <c r="D12" s="1184">
        <v>443</v>
      </c>
      <c r="E12" s="1184">
        <v>13</v>
      </c>
      <c r="F12" s="1184">
        <v>36</v>
      </c>
      <c r="G12" s="1184">
        <v>90</v>
      </c>
      <c r="H12" s="1185">
        <v>160</v>
      </c>
      <c r="I12" s="1184">
        <v>98</v>
      </c>
      <c r="J12" s="1186">
        <v>22</v>
      </c>
      <c r="K12" s="1184">
        <v>38</v>
      </c>
      <c r="L12" s="1185">
        <v>31</v>
      </c>
    </row>
    <row r="13" spans="1:13">
      <c r="A13" s="1168"/>
      <c r="B13" s="1169" t="s">
        <v>36</v>
      </c>
      <c r="C13" s="1184">
        <v>1119</v>
      </c>
      <c r="D13" s="1184">
        <v>452</v>
      </c>
      <c r="E13" s="1184">
        <v>13</v>
      </c>
      <c r="F13" s="1184">
        <v>36</v>
      </c>
      <c r="G13" s="1184">
        <v>92</v>
      </c>
      <c r="H13" s="1185">
        <v>166</v>
      </c>
      <c r="I13" s="1184">
        <v>99</v>
      </c>
      <c r="J13" s="1186">
        <v>22</v>
      </c>
      <c r="K13" s="1184">
        <v>40</v>
      </c>
      <c r="L13" s="1185">
        <v>31</v>
      </c>
    </row>
    <row r="14" spans="1:13">
      <c r="A14" s="1173"/>
      <c r="B14" s="1175" t="s">
        <v>33</v>
      </c>
      <c r="C14" s="1184">
        <v>1160</v>
      </c>
      <c r="D14" s="1184">
        <v>468</v>
      </c>
      <c r="E14" s="1184">
        <v>13</v>
      </c>
      <c r="F14" s="1184">
        <v>37</v>
      </c>
      <c r="G14" s="1184">
        <v>99</v>
      </c>
      <c r="H14" s="1185">
        <v>172</v>
      </c>
      <c r="I14" s="1184">
        <v>103</v>
      </c>
      <c r="J14" s="1186">
        <v>22</v>
      </c>
      <c r="K14" s="1184">
        <v>42</v>
      </c>
      <c r="L14" s="1185">
        <v>31</v>
      </c>
    </row>
    <row r="15" spans="1:13">
      <c r="A15" s="1173"/>
      <c r="B15" s="1169"/>
      <c r="C15" s="1184"/>
      <c r="D15" s="1184"/>
      <c r="E15" s="1184"/>
      <c r="F15" s="1184"/>
      <c r="G15" s="1184"/>
      <c r="H15" s="1185"/>
      <c r="I15" s="1184"/>
      <c r="J15" s="1186"/>
      <c r="K15" s="1184"/>
      <c r="L15" s="1185"/>
    </row>
    <row r="16" spans="1:13">
      <c r="A16" s="1173">
        <v>2020</v>
      </c>
      <c r="B16" s="1174" t="s">
        <v>75</v>
      </c>
      <c r="C16" s="1184">
        <v>1085</v>
      </c>
      <c r="D16" s="1184">
        <v>443</v>
      </c>
      <c r="E16" s="1184">
        <v>13</v>
      </c>
      <c r="F16" s="1184">
        <v>35</v>
      </c>
      <c r="G16" s="1184">
        <v>81</v>
      </c>
      <c r="H16" s="1185">
        <v>163</v>
      </c>
      <c r="I16" s="1184">
        <v>103</v>
      </c>
      <c r="J16" s="1186">
        <v>21</v>
      </c>
      <c r="K16" s="1184">
        <v>39</v>
      </c>
      <c r="L16" s="1185">
        <v>30</v>
      </c>
    </row>
    <row r="17" spans="1:12">
      <c r="A17" s="1540" t="s">
        <v>110</v>
      </c>
      <c r="B17" s="1540"/>
      <c r="C17" s="1540"/>
      <c r="D17" s="1540"/>
      <c r="E17" s="1540"/>
      <c r="F17" s="1540"/>
      <c r="G17" s="1540"/>
      <c r="H17" s="1540"/>
      <c r="I17" s="1540"/>
      <c r="J17" s="1540"/>
      <c r="K17" s="1540"/>
      <c r="L17" s="1540"/>
    </row>
    <row r="18" spans="1:12">
      <c r="A18" s="1538" t="s">
        <v>1092</v>
      </c>
      <c r="B18" s="1538"/>
      <c r="C18" s="1538"/>
      <c r="D18" s="1538"/>
      <c r="E18" s="1538"/>
      <c r="F18" s="1538"/>
      <c r="G18" s="1538"/>
      <c r="H18" s="1538"/>
      <c r="I18" s="1538"/>
      <c r="J18" s="1538"/>
      <c r="K18" s="1538"/>
      <c r="L18" s="1538"/>
    </row>
    <row r="19" spans="1:12">
      <c r="A19" s="1168">
        <v>2018</v>
      </c>
      <c r="B19" s="1175" t="s">
        <v>33</v>
      </c>
      <c r="C19" s="1169">
        <v>81.400000000000006</v>
      </c>
      <c r="D19" s="1169">
        <v>79.8</v>
      </c>
      <c r="E19" s="1169">
        <v>92.3</v>
      </c>
      <c r="F19" s="1169">
        <v>88.2</v>
      </c>
      <c r="G19" s="1169">
        <v>81.3</v>
      </c>
      <c r="H19" s="1176">
        <v>85.2</v>
      </c>
      <c r="I19" s="1169">
        <v>77.8</v>
      </c>
      <c r="J19" s="1187">
        <v>86.4</v>
      </c>
      <c r="K19" s="1169">
        <v>85.4</v>
      </c>
      <c r="L19" s="1176">
        <v>81.8</v>
      </c>
    </row>
    <row r="20" spans="1:12">
      <c r="A20" s="1177"/>
      <c r="B20" s="1174"/>
      <c r="C20" s="1170"/>
      <c r="D20" s="1170"/>
      <c r="E20" s="1171"/>
      <c r="F20" s="1171"/>
      <c r="G20" s="1170"/>
      <c r="H20" s="1172"/>
      <c r="I20" s="1170"/>
      <c r="J20" s="1183"/>
      <c r="K20" s="1170"/>
      <c r="L20" s="1172"/>
    </row>
    <row r="21" spans="1:12">
      <c r="A21" s="1168">
        <v>2019</v>
      </c>
      <c r="B21" s="1174" t="s">
        <v>75</v>
      </c>
      <c r="C21" s="1184">
        <v>70.400000000000006</v>
      </c>
      <c r="D21" s="1184">
        <v>75.400000000000006</v>
      </c>
      <c r="E21" s="1184">
        <v>92.3</v>
      </c>
      <c r="F21" s="1184">
        <v>69.400000000000006</v>
      </c>
      <c r="G21" s="1184">
        <v>57.8</v>
      </c>
      <c r="H21" s="1179">
        <v>68</v>
      </c>
      <c r="I21" s="1184">
        <v>77.099999999999994</v>
      </c>
      <c r="J21" s="1186">
        <v>27.3</v>
      </c>
      <c r="K21" s="1184">
        <v>80.599999999999994</v>
      </c>
      <c r="L21" s="1179">
        <v>71</v>
      </c>
    </row>
    <row r="22" spans="1:12">
      <c r="A22" s="1167"/>
      <c r="B22" s="1169" t="s">
        <v>26</v>
      </c>
      <c r="C22" s="1184">
        <v>74.2</v>
      </c>
      <c r="D22" s="1178">
        <v>77</v>
      </c>
      <c r="E22" s="1178">
        <v>76.900000000000006</v>
      </c>
      <c r="F22" s="1178">
        <v>72.2</v>
      </c>
      <c r="G22" s="1184">
        <v>72.2</v>
      </c>
      <c r="H22" s="1185">
        <v>74.400000000000006</v>
      </c>
      <c r="I22" s="1184">
        <v>78.599999999999994</v>
      </c>
      <c r="J22" s="1186">
        <v>54.5</v>
      </c>
      <c r="K22" s="1184">
        <v>68.400000000000006</v>
      </c>
      <c r="L22" s="1185">
        <v>67.7</v>
      </c>
    </row>
    <row r="23" spans="1:12">
      <c r="A23" s="1168"/>
      <c r="B23" s="1169" t="s">
        <v>36</v>
      </c>
      <c r="C23" s="1184">
        <v>77.099999999999994</v>
      </c>
      <c r="D23" s="1178">
        <v>78.5</v>
      </c>
      <c r="E23" s="1178">
        <v>61.5</v>
      </c>
      <c r="F23" s="1178">
        <v>80.599999999999994</v>
      </c>
      <c r="G23" s="1184">
        <v>72.8</v>
      </c>
      <c r="H23" s="1185">
        <v>78.900000000000006</v>
      </c>
      <c r="I23" s="1184">
        <v>79.8</v>
      </c>
      <c r="J23" s="1186">
        <v>77.3</v>
      </c>
      <c r="K23" s="1184">
        <v>77.5</v>
      </c>
      <c r="L23" s="1185">
        <v>77.400000000000006</v>
      </c>
    </row>
    <row r="24" spans="1:12">
      <c r="A24" s="1173"/>
      <c r="B24" s="1175" t="s">
        <v>33</v>
      </c>
      <c r="C24" s="1184">
        <v>83.2</v>
      </c>
      <c r="D24" s="1184">
        <v>83.3</v>
      </c>
      <c r="E24" s="1184">
        <v>76.900000000000006</v>
      </c>
      <c r="F24" s="1184">
        <v>75.7</v>
      </c>
      <c r="G24" s="1184">
        <v>86.9</v>
      </c>
      <c r="H24" s="1185">
        <v>87.8</v>
      </c>
      <c r="I24" s="1184">
        <v>85.4</v>
      </c>
      <c r="J24" s="1186">
        <v>90.9</v>
      </c>
      <c r="K24" s="1178">
        <v>81</v>
      </c>
      <c r="L24" s="1185">
        <v>83.9</v>
      </c>
    </row>
    <row r="25" spans="1:12">
      <c r="A25" s="1173"/>
      <c r="B25" s="1169"/>
      <c r="C25" s="1184"/>
      <c r="D25" s="1184"/>
      <c r="E25" s="1184"/>
      <c r="F25" s="1184"/>
      <c r="G25" s="1184"/>
      <c r="H25" s="1185"/>
      <c r="I25" s="1184"/>
      <c r="J25" s="1186"/>
      <c r="K25" s="1184"/>
      <c r="L25" s="1185"/>
    </row>
    <row r="26" spans="1:12">
      <c r="A26" s="1173">
        <v>2020</v>
      </c>
      <c r="B26" s="1174" t="s">
        <v>75</v>
      </c>
      <c r="C26" s="1184">
        <v>67.599999999999994</v>
      </c>
      <c r="D26" s="1184">
        <v>72.7</v>
      </c>
      <c r="E26" s="1184">
        <v>92.3</v>
      </c>
      <c r="F26" s="1184">
        <v>45.7</v>
      </c>
      <c r="G26" s="1184">
        <v>60.5</v>
      </c>
      <c r="H26" s="1185">
        <v>71.8</v>
      </c>
      <c r="I26" s="1184">
        <v>71.8</v>
      </c>
      <c r="J26" s="1186">
        <v>33.299999999999997</v>
      </c>
      <c r="K26" s="1184">
        <v>66.7</v>
      </c>
      <c r="L26" s="1179">
        <v>60</v>
      </c>
    </row>
    <row r="27" spans="1:12">
      <c r="A27" s="1540" t="s">
        <v>111</v>
      </c>
      <c r="B27" s="1540"/>
      <c r="C27" s="1540"/>
      <c r="D27" s="1540"/>
      <c r="E27" s="1540"/>
      <c r="F27" s="1540"/>
      <c r="G27" s="1540"/>
      <c r="H27" s="1540"/>
      <c r="I27" s="1540"/>
      <c r="J27" s="1540"/>
      <c r="K27" s="1540"/>
      <c r="L27" s="1540"/>
    </row>
    <row r="28" spans="1:12">
      <c r="A28" s="1541" t="s">
        <v>1093</v>
      </c>
      <c r="B28" s="1541"/>
      <c r="C28" s="1541"/>
      <c r="D28" s="1541"/>
      <c r="E28" s="1541"/>
      <c r="F28" s="1541"/>
      <c r="G28" s="1541"/>
      <c r="H28" s="1541"/>
      <c r="I28" s="1541"/>
      <c r="J28" s="1541"/>
      <c r="K28" s="1541"/>
      <c r="L28" s="1541"/>
    </row>
    <row r="29" spans="1:12">
      <c r="A29" s="1168">
        <v>2018</v>
      </c>
      <c r="B29" s="1175" t="s">
        <v>33</v>
      </c>
      <c r="C29" s="1169">
        <v>91.9</v>
      </c>
      <c r="D29" s="1169">
        <v>91.3</v>
      </c>
      <c r="E29" s="1169">
        <v>99.8</v>
      </c>
      <c r="F29" s="1169">
        <v>90</v>
      </c>
      <c r="G29" s="1169">
        <v>87.2</v>
      </c>
      <c r="H29" s="1176">
        <v>95.8</v>
      </c>
      <c r="I29" s="1169">
        <v>88.7</v>
      </c>
      <c r="J29" s="1187">
        <v>86.1</v>
      </c>
      <c r="K29" s="1169">
        <v>80.599999999999994</v>
      </c>
      <c r="L29" s="1176">
        <v>88.3</v>
      </c>
    </row>
    <row r="30" spans="1:12">
      <c r="A30" s="1177"/>
      <c r="B30" s="1174"/>
      <c r="C30" s="1170"/>
      <c r="D30" s="1170"/>
      <c r="E30" s="1171"/>
      <c r="F30" s="1171"/>
      <c r="G30" s="1170"/>
      <c r="H30" s="1172"/>
      <c r="I30" s="1170"/>
      <c r="J30" s="1183"/>
      <c r="K30" s="1170"/>
      <c r="L30" s="1172"/>
    </row>
    <row r="31" spans="1:12">
      <c r="A31" s="1168">
        <v>2019</v>
      </c>
      <c r="B31" s="1174" t="s">
        <v>75</v>
      </c>
      <c r="C31" s="1184">
        <v>82.4</v>
      </c>
      <c r="D31" s="1178">
        <v>89</v>
      </c>
      <c r="E31" s="1184">
        <v>82.6</v>
      </c>
      <c r="F31" s="1184">
        <v>86.5</v>
      </c>
      <c r="G31" s="1184">
        <v>80.5</v>
      </c>
      <c r="H31" s="1185">
        <v>73.400000000000006</v>
      </c>
      <c r="I31" s="1184">
        <v>90.6</v>
      </c>
      <c r="J31" s="1186">
        <v>39.799999999999997</v>
      </c>
      <c r="K31" s="1184">
        <v>80.400000000000006</v>
      </c>
      <c r="L31" s="1185">
        <v>88.1</v>
      </c>
    </row>
    <row r="32" spans="1:12">
      <c r="A32" s="1167"/>
      <c r="B32" s="1169" t="s">
        <v>26</v>
      </c>
      <c r="C32" s="1184">
        <v>87.4</v>
      </c>
      <c r="D32" s="1184">
        <v>87.6</v>
      </c>
      <c r="E32" s="1184">
        <v>82.5</v>
      </c>
      <c r="F32" s="1184">
        <v>87.5</v>
      </c>
      <c r="G32" s="1184">
        <v>87.2</v>
      </c>
      <c r="H32" s="1184">
        <v>91.2</v>
      </c>
      <c r="I32" s="1188">
        <v>92.1</v>
      </c>
      <c r="J32" s="1189">
        <v>70.2</v>
      </c>
      <c r="K32" s="1189">
        <v>77.599999999999994</v>
      </c>
      <c r="L32" s="1190">
        <v>86.2</v>
      </c>
    </row>
    <row r="33" spans="1:12">
      <c r="A33" s="1168"/>
      <c r="B33" s="1169" t="s">
        <v>36</v>
      </c>
      <c r="C33" s="1178">
        <v>85</v>
      </c>
      <c r="D33" s="1178">
        <v>88.7</v>
      </c>
      <c r="E33" s="1178">
        <v>81</v>
      </c>
      <c r="F33" s="1184">
        <v>82.8</v>
      </c>
      <c r="G33" s="1184">
        <v>86.7</v>
      </c>
      <c r="H33" s="1184">
        <v>80.900000000000006</v>
      </c>
      <c r="I33" s="1188">
        <v>94.2</v>
      </c>
      <c r="J33" s="1189">
        <v>83.8</v>
      </c>
      <c r="K33" s="1189">
        <v>83.9</v>
      </c>
      <c r="L33" s="1190">
        <v>89.9</v>
      </c>
    </row>
    <row r="34" spans="1:12">
      <c r="A34" s="1173"/>
      <c r="B34" s="1175" t="s">
        <v>33</v>
      </c>
      <c r="C34" s="1184">
        <v>90.8</v>
      </c>
      <c r="D34" s="1178">
        <v>91</v>
      </c>
      <c r="E34" s="1178">
        <v>81</v>
      </c>
      <c r="F34" s="1184">
        <v>80.599999999999994</v>
      </c>
      <c r="G34" s="1184">
        <v>96.5</v>
      </c>
      <c r="H34" s="1185">
        <v>95.1</v>
      </c>
      <c r="I34" s="1184">
        <v>95.5</v>
      </c>
      <c r="J34" s="1186">
        <v>95.3</v>
      </c>
      <c r="K34" s="1184">
        <v>84.2</v>
      </c>
      <c r="L34" s="1185">
        <v>90.6</v>
      </c>
    </row>
    <row r="35" spans="1:12">
      <c r="A35" s="1173"/>
      <c r="B35" s="1169"/>
      <c r="C35" s="1184"/>
      <c r="D35" s="1184"/>
      <c r="E35" s="1184"/>
      <c r="F35" s="1184"/>
      <c r="G35" s="1184"/>
      <c r="H35" s="1185"/>
      <c r="I35" s="1184"/>
      <c r="J35" s="1186"/>
      <c r="K35" s="1184"/>
      <c r="L35" s="1185"/>
    </row>
    <row r="36" spans="1:12">
      <c r="A36" s="1173">
        <v>2020</v>
      </c>
      <c r="B36" s="1174" t="s">
        <v>75</v>
      </c>
      <c r="C36" s="1184">
        <v>67.8</v>
      </c>
      <c r="D36" s="1184">
        <v>48.9</v>
      </c>
      <c r="E36" s="1184">
        <v>82.5</v>
      </c>
      <c r="F36" s="1184">
        <v>76.7</v>
      </c>
      <c r="G36" s="1184">
        <v>78.400000000000006</v>
      </c>
      <c r="H36" s="1185">
        <v>89.3</v>
      </c>
      <c r="I36" s="1184">
        <v>82.6</v>
      </c>
      <c r="J36" s="1186">
        <v>43.9</v>
      </c>
      <c r="K36" s="1184">
        <v>67.8</v>
      </c>
      <c r="L36" s="1185">
        <v>74.5</v>
      </c>
    </row>
    <row r="37" spans="1:12">
      <c r="A37" s="1552" t="s">
        <v>100</v>
      </c>
      <c r="B37" s="1552"/>
      <c r="C37" s="1552"/>
      <c r="D37" s="1552"/>
      <c r="E37" s="1552"/>
      <c r="F37" s="1552"/>
      <c r="G37" s="1552"/>
      <c r="H37" s="1552"/>
      <c r="I37" s="1552"/>
      <c r="J37" s="1552"/>
      <c r="K37" s="1552"/>
      <c r="L37" s="1552"/>
    </row>
    <row r="38" spans="1:12">
      <c r="A38" s="1544" t="s">
        <v>101</v>
      </c>
      <c r="B38" s="1544"/>
      <c r="C38" s="1544"/>
      <c r="D38" s="1544"/>
      <c r="E38" s="1544"/>
      <c r="F38" s="1544"/>
      <c r="G38" s="1544"/>
      <c r="H38" s="1544"/>
      <c r="I38" s="1544"/>
      <c r="J38" s="1544"/>
      <c r="K38" s="1544"/>
      <c r="L38" s="1544"/>
    </row>
  </sheetData>
  <mergeCells count="21">
    <mergeCell ref="A38:L38"/>
    <mergeCell ref="A8:L8"/>
    <mergeCell ref="A37:L37"/>
    <mergeCell ref="A17:L17"/>
    <mergeCell ref="A18:L18"/>
    <mergeCell ref="A27:L27"/>
    <mergeCell ref="A28:L28"/>
    <mergeCell ref="A1:J1"/>
    <mergeCell ref="A2:J2"/>
    <mergeCell ref="A7:L7"/>
    <mergeCell ref="A3:B6"/>
    <mergeCell ref="C3:C6"/>
    <mergeCell ref="D4:D6"/>
    <mergeCell ref="E4:E6"/>
    <mergeCell ref="F4:F6"/>
    <mergeCell ref="G4:G6"/>
    <mergeCell ref="H4:H6"/>
    <mergeCell ref="I4:I6"/>
    <mergeCell ref="J4:J6"/>
    <mergeCell ref="K4:K6"/>
    <mergeCell ref="L4:L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71" orientation="landscape"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18"/>
  <sheetViews>
    <sheetView showGridLines="0" zoomScaleNormal="100" workbookViewId="0">
      <selection sqref="A1:L1"/>
    </sheetView>
  </sheetViews>
  <sheetFormatPr defaultRowHeight="15"/>
  <cols>
    <col min="1" max="1" width="6.42578125" customWidth="1"/>
    <col min="2" max="2" width="17.85546875" customWidth="1"/>
    <col min="3" max="5" width="8.7109375" customWidth="1"/>
    <col min="6" max="6" width="9.85546875" customWidth="1"/>
    <col min="7" max="8" width="8.7109375" customWidth="1"/>
    <col min="9" max="9" width="11" customWidth="1"/>
    <col min="10" max="10" width="8.7109375" customWidth="1"/>
    <col min="11" max="11" width="10.85546875" customWidth="1"/>
    <col min="12" max="12" width="14.42578125" customWidth="1"/>
    <col min="13" max="13" width="14.7109375" customWidth="1"/>
    <col min="14" max="14" width="8.7109375" customWidth="1"/>
    <col min="15" max="15" width="12" customWidth="1"/>
    <col min="16" max="16" width="13.42578125" customWidth="1"/>
  </cols>
  <sheetData>
    <row r="1" spans="1:17">
      <c r="A1" s="1339" t="s">
        <v>1094</v>
      </c>
      <c r="B1" s="1339"/>
      <c r="C1" s="1339"/>
      <c r="D1" s="1339"/>
      <c r="E1" s="1339"/>
      <c r="F1" s="1339"/>
      <c r="G1" s="1339"/>
      <c r="H1" s="1339"/>
      <c r="I1" s="1339"/>
      <c r="J1" s="1339"/>
      <c r="K1" s="1339"/>
      <c r="L1" s="1339"/>
      <c r="M1" s="160"/>
      <c r="N1" s="104"/>
      <c r="O1" s="812" t="s">
        <v>0</v>
      </c>
      <c r="P1" s="104"/>
    </row>
    <row r="2" spans="1:17">
      <c r="A2" s="1529" t="s">
        <v>112</v>
      </c>
      <c r="B2" s="1529"/>
      <c r="C2" s="1529"/>
      <c r="D2" s="1529"/>
      <c r="E2" s="1529"/>
      <c r="F2" s="1529"/>
      <c r="G2" s="1529"/>
      <c r="H2" s="1529"/>
      <c r="I2" s="1529"/>
      <c r="J2" s="1529"/>
      <c r="K2" s="1529"/>
      <c r="L2" s="1529"/>
      <c r="M2" s="139"/>
      <c r="N2" s="104"/>
      <c r="O2" s="811" t="s">
        <v>1</v>
      </c>
      <c r="P2" s="104"/>
      <c r="Q2" s="707"/>
    </row>
    <row r="3" spans="1:17">
      <c r="A3" s="1553" t="s">
        <v>1095</v>
      </c>
      <c r="B3" s="1553"/>
      <c r="C3" s="1553"/>
      <c r="D3" s="1553"/>
      <c r="E3" s="1553"/>
      <c r="F3" s="1553"/>
      <c r="G3" s="1553"/>
      <c r="H3" s="1553"/>
      <c r="I3" s="1553"/>
      <c r="J3" s="1553"/>
      <c r="K3" s="1553"/>
      <c r="L3" s="1553"/>
      <c r="M3" s="145"/>
      <c r="N3" s="697"/>
      <c r="O3" s="697"/>
      <c r="P3" s="697"/>
      <c r="Q3" s="707"/>
    </row>
    <row r="4" spans="1:17">
      <c r="A4" s="1492" t="s">
        <v>113</v>
      </c>
      <c r="B4" s="1492"/>
      <c r="C4" s="1492"/>
      <c r="D4" s="1492"/>
      <c r="E4" s="1492"/>
      <c r="F4" s="1492"/>
      <c r="G4" s="1492"/>
      <c r="H4" s="1492"/>
      <c r="I4" s="1492"/>
      <c r="J4" s="1492"/>
      <c r="K4" s="1492"/>
      <c r="L4" s="1492"/>
      <c r="M4" s="139"/>
      <c r="N4" s="139"/>
      <c r="O4" s="139"/>
      <c r="P4" s="139"/>
    </row>
    <row r="5" spans="1:17">
      <c r="A5" s="1348" t="s">
        <v>653</v>
      </c>
      <c r="B5" s="1532"/>
      <c r="C5" s="1351" t="s">
        <v>1096</v>
      </c>
      <c r="D5" s="1352"/>
      <c r="E5" s="1352"/>
      <c r="F5" s="1352"/>
      <c r="G5" s="1352"/>
      <c r="H5" s="1352"/>
      <c r="I5" s="1352"/>
      <c r="J5" s="1352"/>
      <c r="K5" s="1352"/>
      <c r="L5" s="1353"/>
      <c r="M5" s="174"/>
      <c r="N5" s="175"/>
      <c r="O5" s="176"/>
      <c r="P5" s="1347" t="s">
        <v>1107</v>
      </c>
    </row>
    <row r="6" spans="1:17">
      <c r="A6" s="1485"/>
      <c r="B6" s="1486"/>
      <c r="C6" s="1535" t="s">
        <v>1097</v>
      </c>
      <c r="D6" s="174"/>
      <c r="E6" s="177"/>
      <c r="F6" s="177"/>
      <c r="G6" s="177"/>
      <c r="H6" s="178"/>
      <c r="I6" s="1347" t="s">
        <v>1102</v>
      </c>
      <c r="J6" s="179"/>
      <c r="K6" s="1535" t="s">
        <v>1104</v>
      </c>
      <c r="L6" s="1535" t="s">
        <v>1254</v>
      </c>
      <c r="M6" s="1536" t="s">
        <v>1105</v>
      </c>
      <c r="N6" s="1535" t="s">
        <v>1103</v>
      </c>
      <c r="O6" s="1535" t="s">
        <v>1106</v>
      </c>
      <c r="P6" s="1533"/>
    </row>
    <row r="7" spans="1:17" ht="158.25" customHeight="1">
      <c r="A7" s="1485"/>
      <c r="B7" s="1486"/>
      <c r="C7" s="1534"/>
      <c r="D7" s="141" t="s">
        <v>1098</v>
      </c>
      <c r="E7" s="703" t="s">
        <v>1099</v>
      </c>
      <c r="F7" s="140" t="s">
        <v>1196</v>
      </c>
      <c r="G7" s="140" t="s">
        <v>1100</v>
      </c>
      <c r="H7" s="140" t="s">
        <v>1101</v>
      </c>
      <c r="I7" s="1534"/>
      <c r="J7" s="140" t="s">
        <v>1103</v>
      </c>
      <c r="K7" s="1350"/>
      <c r="L7" s="1350"/>
      <c r="M7" s="1350"/>
      <c r="N7" s="1350"/>
      <c r="O7" s="1350"/>
      <c r="P7" s="1534"/>
    </row>
    <row r="8" spans="1:17">
      <c r="A8" s="1494"/>
      <c r="B8" s="1495"/>
      <c r="C8" s="1351" t="s">
        <v>1197</v>
      </c>
      <c r="D8" s="1352"/>
      <c r="E8" s="1352"/>
      <c r="F8" s="1352"/>
      <c r="G8" s="1352"/>
      <c r="H8" s="1352"/>
      <c r="I8" s="1352"/>
      <c r="J8" s="1352"/>
      <c r="K8" s="1352"/>
      <c r="L8" s="1352"/>
      <c r="M8" s="1352"/>
      <c r="N8" s="1352"/>
      <c r="O8" s="1352"/>
      <c r="P8" s="1352"/>
    </row>
    <row r="9" spans="1:17">
      <c r="A9" s="181">
        <v>2018</v>
      </c>
      <c r="B9" s="572" t="s">
        <v>33</v>
      </c>
      <c r="C9" s="1194">
        <v>61546.6</v>
      </c>
      <c r="D9" s="1194">
        <v>21482.3</v>
      </c>
      <c r="E9" s="1194">
        <v>6645.8</v>
      </c>
      <c r="F9" s="1194">
        <v>3603.8</v>
      </c>
      <c r="G9" s="1194">
        <v>3258.1</v>
      </c>
      <c r="H9" s="1194">
        <v>7539.3</v>
      </c>
      <c r="I9" s="1194">
        <v>24468.2</v>
      </c>
      <c r="J9" s="1194">
        <v>19304.8</v>
      </c>
      <c r="K9" s="1194">
        <v>14126.5</v>
      </c>
      <c r="L9" s="1194">
        <v>1469.6</v>
      </c>
      <c r="M9" s="1194">
        <v>39286.400000000001</v>
      </c>
      <c r="N9" s="1194">
        <v>18464.8</v>
      </c>
      <c r="O9" s="1194">
        <v>3567.1</v>
      </c>
      <c r="P9" s="1195">
        <v>18018.400000000001</v>
      </c>
    </row>
    <row r="10" spans="1:17">
      <c r="A10" s="182"/>
      <c r="B10" s="180"/>
      <c r="C10" s="1191"/>
      <c r="D10" s="1191"/>
      <c r="E10" s="1191"/>
      <c r="F10" s="1191"/>
      <c r="G10" s="1191"/>
      <c r="H10" s="1191"/>
      <c r="I10" s="1191"/>
      <c r="J10" s="1191"/>
      <c r="K10" s="1191"/>
      <c r="L10" s="1191"/>
      <c r="M10" s="1191"/>
      <c r="N10" s="1191"/>
      <c r="O10" s="1191"/>
      <c r="P10" s="1192"/>
    </row>
    <row r="11" spans="1:17">
      <c r="A11" s="181">
        <v>2019</v>
      </c>
      <c r="B11" s="180" t="s">
        <v>40</v>
      </c>
      <c r="C11" s="1193">
        <v>62565.5</v>
      </c>
      <c r="D11" s="1193">
        <v>20770</v>
      </c>
      <c r="E11" s="1193">
        <v>6177.7</v>
      </c>
      <c r="F11" s="1193">
        <v>3740.5</v>
      </c>
      <c r="G11" s="1193">
        <v>3273.6</v>
      </c>
      <c r="H11" s="1193">
        <v>7127.3</v>
      </c>
      <c r="I11" s="1193">
        <v>25230.3</v>
      </c>
      <c r="J11" s="1193">
        <v>20792.400000000001</v>
      </c>
      <c r="K11" s="1193">
        <v>14468.9</v>
      </c>
      <c r="L11" s="1193">
        <v>2096.3000000000002</v>
      </c>
      <c r="M11" s="1191">
        <v>41025.1</v>
      </c>
      <c r="N11" s="1191">
        <v>18671.3</v>
      </c>
      <c r="O11" s="1191">
        <v>4041.8</v>
      </c>
      <c r="P11" s="1192">
        <v>20008.400000000001</v>
      </c>
    </row>
    <row r="12" spans="1:17">
      <c r="B12" s="573" t="s">
        <v>26</v>
      </c>
      <c r="C12" s="1193">
        <v>64936.2</v>
      </c>
      <c r="D12" s="1193">
        <v>22279.3</v>
      </c>
      <c r="E12" s="1193">
        <v>6497.7</v>
      </c>
      <c r="F12" s="1193">
        <v>4435.3999999999996</v>
      </c>
      <c r="G12" s="1193">
        <v>3401</v>
      </c>
      <c r="H12" s="1193">
        <v>7346</v>
      </c>
      <c r="I12" s="1193">
        <v>26261.9</v>
      </c>
      <c r="J12" s="1193">
        <v>21126</v>
      </c>
      <c r="K12" s="1193">
        <v>14357.7</v>
      </c>
      <c r="L12" s="1193">
        <v>2037.4</v>
      </c>
      <c r="M12" s="1191">
        <v>44561.3</v>
      </c>
      <c r="N12" s="1191">
        <v>19277.3</v>
      </c>
      <c r="O12" s="1191">
        <v>3904.7</v>
      </c>
      <c r="P12" s="1192">
        <v>21217.200000000001</v>
      </c>
    </row>
    <row r="13" spans="1:17">
      <c r="A13" s="172"/>
      <c r="B13" s="573" t="s">
        <v>36</v>
      </c>
      <c r="C13" s="1193">
        <v>68573.399999999994</v>
      </c>
      <c r="D13" s="1193">
        <v>23651.9</v>
      </c>
      <c r="E13" s="1193">
        <v>7070.7</v>
      </c>
      <c r="F13" s="1193">
        <v>4444.5</v>
      </c>
      <c r="G13" s="1193">
        <v>3257.9</v>
      </c>
      <c r="H13" s="1193">
        <v>8278.6</v>
      </c>
      <c r="I13" s="1193">
        <v>28090.799999999999</v>
      </c>
      <c r="J13" s="1193">
        <v>21929.7</v>
      </c>
      <c r="K13" s="1193">
        <v>14983.4</v>
      </c>
      <c r="L13" s="1193">
        <v>1847.3</v>
      </c>
      <c r="M13" s="1191">
        <v>46365.599999999999</v>
      </c>
      <c r="N13" s="1191">
        <v>21222.799999999999</v>
      </c>
      <c r="O13" s="1191">
        <v>3838.5</v>
      </c>
      <c r="P13" s="1192">
        <v>22610</v>
      </c>
    </row>
    <row r="14" spans="1:17">
      <c r="A14" s="181"/>
      <c r="B14" s="572" t="s">
        <v>33</v>
      </c>
      <c r="C14" s="1193">
        <v>66343.8</v>
      </c>
      <c r="D14" s="1193">
        <v>23651.200000000001</v>
      </c>
      <c r="E14" s="1193">
        <v>7063.7</v>
      </c>
      <c r="F14" s="1193">
        <v>4085.4</v>
      </c>
      <c r="G14" s="1193">
        <v>3394.4</v>
      </c>
      <c r="H14" s="1193">
        <v>8388.5</v>
      </c>
      <c r="I14" s="1193">
        <v>27058.3</v>
      </c>
      <c r="J14" s="1193">
        <v>21348.9</v>
      </c>
      <c r="K14" s="1193">
        <v>14014</v>
      </c>
      <c r="L14" s="1193">
        <v>1620.2</v>
      </c>
      <c r="M14" s="1191">
        <v>43757.4</v>
      </c>
      <c r="N14" s="1191">
        <v>20835.099999999999</v>
      </c>
      <c r="O14" s="1191">
        <v>3569.8</v>
      </c>
      <c r="P14" s="1192">
        <v>23243</v>
      </c>
    </row>
    <row r="15" spans="1:17">
      <c r="A15" s="181"/>
      <c r="B15" s="573"/>
      <c r="C15" s="1193"/>
      <c r="D15" s="1193"/>
      <c r="E15" s="1193"/>
      <c r="F15" s="1193"/>
      <c r="G15" s="1193"/>
      <c r="H15" s="1193"/>
      <c r="I15" s="1193"/>
      <c r="J15" s="1193"/>
      <c r="K15" s="1193"/>
      <c r="L15" s="1193"/>
      <c r="M15" s="1191"/>
      <c r="N15" s="1191"/>
      <c r="O15" s="1191"/>
      <c r="P15" s="1192"/>
    </row>
    <row r="16" spans="1:17">
      <c r="A16" s="181">
        <v>2020</v>
      </c>
      <c r="B16" s="180" t="s">
        <v>40</v>
      </c>
      <c r="C16" s="1193">
        <v>64674.1</v>
      </c>
      <c r="D16" s="1193">
        <v>20885.7</v>
      </c>
      <c r="E16" s="1193">
        <v>5805.1</v>
      </c>
      <c r="F16" s="1193">
        <v>3465.9</v>
      </c>
      <c r="G16" s="1193">
        <v>2925.1</v>
      </c>
      <c r="H16" s="1193">
        <v>7980.4</v>
      </c>
      <c r="I16" s="1193">
        <v>26595.3</v>
      </c>
      <c r="J16" s="1193">
        <v>20236.900000000001</v>
      </c>
      <c r="K16" s="1193">
        <v>14928</v>
      </c>
      <c r="L16" s="1193">
        <v>2265.1</v>
      </c>
      <c r="M16" s="1191">
        <v>43809.3</v>
      </c>
      <c r="N16" s="1191">
        <v>19354.8</v>
      </c>
      <c r="O16" s="1191">
        <v>3797.2</v>
      </c>
      <c r="P16" s="1192">
        <v>24584.799999999999</v>
      </c>
    </row>
    <row r="17" spans="1:16" ht="22.5" customHeight="1">
      <c r="A17" s="1554" t="s">
        <v>114</v>
      </c>
      <c r="B17" s="1554"/>
      <c r="C17" s="1554"/>
      <c r="D17" s="1554"/>
      <c r="E17" s="1554"/>
      <c r="F17" s="1554"/>
      <c r="G17" s="1554"/>
      <c r="H17" s="1554"/>
      <c r="I17" s="1554"/>
      <c r="J17" s="1554"/>
      <c r="K17" s="1554"/>
      <c r="L17" s="1554"/>
      <c r="M17" s="1554"/>
      <c r="N17" s="1554"/>
      <c r="O17" s="1554"/>
      <c r="P17" s="1554"/>
    </row>
    <row r="18" spans="1:16" ht="24" customHeight="1">
      <c r="A18" s="1555" t="s">
        <v>1198</v>
      </c>
      <c r="B18" s="1555"/>
      <c r="C18" s="1555"/>
      <c r="D18" s="1555"/>
      <c r="E18" s="1555"/>
      <c r="F18" s="1555"/>
      <c r="G18" s="1555"/>
      <c r="H18" s="1555"/>
      <c r="I18" s="1555"/>
      <c r="J18" s="1555"/>
      <c r="K18" s="1555"/>
      <c r="L18" s="1555"/>
      <c r="M18" s="1555"/>
      <c r="N18" s="1555"/>
      <c r="O18" s="1555"/>
      <c r="P18" s="1555"/>
    </row>
  </sheetData>
  <mergeCells count="17">
    <mergeCell ref="A17:P17"/>
    <mergeCell ref="A18:P18"/>
    <mergeCell ref="A5:B8"/>
    <mergeCell ref="C5:L5"/>
    <mergeCell ref="P5:P7"/>
    <mergeCell ref="C6:C7"/>
    <mergeCell ref="I6:I7"/>
    <mergeCell ref="K6:K7"/>
    <mergeCell ref="L6:L7"/>
    <mergeCell ref="M6:M7"/>
    <mergeCell ref="N6:N7"/>
    <mergeCell ref="O6:O7"/>
    <mergeCell ref="A4:L4"/>
    <mergeCell ref="A1:L1"/>
    <mergeCell ref="A2:L2"/>
    <mergeCell ref="A3:L3"/>
    <mergeCell ref="C8:P8"/>
  </mergeCells>
  <hyperlinks>
    <hyperlink ref="O1" location="'Spis tablic     List of tables'!A3" display="Powrót do spisu tablic"/>
    <hyperlink ref="O2" location="'Spis tablic     List of tables'!A3" display="Return to list of tables"/>
    <hyperlink ref="O1:O2" location="'Spis tablic     List of tables'!A1" display="Powrót do spisu tablic"/>
  </hyperlinks>
  <pageMargins left="0.70866141732283472" right="0.70866141732283472" top="0.74803149606299213" bottom="0.74803149606299213" header="0.31496062992125984" footer="0.31496062992125984"/>
  <pageSetup paperSize="9" scale="75" orientation="landscape"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6"/>
  <sheetViews>
    <sheetView showGridLines="0" topLeftCell="A10" zoomScaleNormal="100" workbookViewId="0">
      <selection sqref="A1:F1"/>
    </sheetView>
  </sheetViews>
  <sheetFormatPr defaultRowHeight="15"/>
  <cols>
    <col min="1" max="1" width="41.28515625" customWidth="1"/>
    <col min="2" max="5" width="10.42578125" customWidth="1"/>
    <col min="6" max="6" width="13.7109375" customWidth="1"/>
    <col min="7" max="7" width="10.42578125" customWidth="1"/>
    <col min="8" max="8" width="13.85546875" customWidth="1"/>
    <col min="9" max="9" width="15.85546875" customWidth="1"/>
    <col min="10" max="11" width="10.42578125" customWidth="1"/>
  </cols>
  <sheetData>
    <row r="1" spans="1:12">
      <c r="A1" s="1556" t="s">
        <v>1108</v>
      </c>
      <c r="B1" s="1556"/>
      <c r="C1" s="1556"/>
      <c r="D1" s="1556"/>
      <c r="E1" s="1556"/>
      <c r="F1" s="1556"/>
      <c r="G1" s="136"/>
      <c r="H1" s="136"/>
      <c r="I1" s="183"/>
      <c r="J1" s="812" t="s">
        <v>0</v>
      </c>
      <c r="K1" s="104"/>
    </row>
    <row r="2" spans="1:12">
      <c r="A2" s="1557" t="s">
        <v>1277</v>
      </c>
      <c r="B2" s="1558"/>
      <c r="C2" s="1558"/>
      <c r="D2" s="1558"/>
      <c r="E2" s="1558"/>
      <c r="F2" s="1558"/>
      <c r="G2" s="36"/>
      <c r="H2" s="36"/>
      <c r="I2" s="183"/>
      <c r="J2" s="811" t="s">
        <v>1</v>
      </c>
      <c r="K2" s="104"/>
      <c r="L2" s="707"/>
    </row>
    <row r="3" spans="1:12">
      <c r="A3" s="1559" t="s">
        <v>1109</v>
      </c>
      <c r="B3" s="1559"/>
      <c r="C3" s="1559"/>
      <c r="D3" s="1559"/>
      <c r="E3" s="1559"/>
      <c r="F3" s="1559"/>
      <c r="G3" s="41"/>
      <c r="H3" s="41"/>
      <c r="I3" s="41"/>
      <c r="J3" s="41"/>
      <c r="K3" s="41"/>
    </row>
    <row r="4" spans="1:12">
      <c r="A4" s="1560" t="s">
        <v>1278</v>
      </c>
      <c r="B4" s="1559"/>
      <c r="C4" s="1559"/>
      <c r="D4" s="1559"/>
      <c r="E4" s="1559"/>
      <c r="F4" s="1559"/>
      <c r="G4" s="44"/>
      <c r="H4" s="44"/>
      <c r="I4" s="44"/>
      <c r="J4" s="44"/>
      <c r="K4" s="44"/>
    </row>
    <row r="5" spans="1:12">
      <c r="A5" s="1561" t="s">
        <v>1110</v>
      </c>
      <c r="B5" s="1562"/>
      <c r="C5" s="1562"/>
      <c r="D5" s="1562"/>
      <c r="E5" s="1562"/>
      <c r="F5" s="1562"/>
      <c r="G5" s="1562"/>
      <c r="H5" s="1563"/>
      <c r="I5" s="1564"/>
      <c r="J5" s="1562"/>
      <c r="K5" s="1562"/>
    </row>
    <row r="6" spans="1:12">
      <c r="A6" s="1295"/>
      <c r="B6" s="1417" t="s">
        <v>1111</v>
      </c>
      <c r="C6" s="701"/>
      <c r="D6" s="702"/>
      <c r="E6" s="700"/>
      <c r="F6" s="701"/>
      <c r="G6" s="702"/>
      <c r="H6" s="1406" t="s">
        <v>1117</v>
      </c>
      <c r="I6" s="1407" t="s">
        <v>1118</v>
      </c>
      <c r="J6" s="1406" t="s">
        <v>1119</v>
      </c>
      <c r="K6" s="1564" t="s">
        <v>1120</v>
      </c>
    </row>
    <row r="7" spans="1:12">
      <c r="A7" s="1295"/>
      <c r="B7" s="1417"/>
      <c r="C7" s="1407" t="s">
        <v>1112</v>
      </c>
      <c r="D7" s="1406" t="s">
        <v>1113</v>
      </c>
      <c r="E7" s="1406" t="s">
        <v>1114</v>
      </c>
      <c r="F7" s="1566" t="s">
        <v>1115</v>
      </c>
      <c r="G7" s="1406" t="s">
        <v>1116</v>
      </c>
      <c r="H7" s="1407"/>
      <c r="I7" s="1407"/>
      <c r="J7" s="1407"/>
      <c r="K7" s="1566"/>
    </row>
    <row r="8" spans="1:12">
      <c r="A8" s="1295"/>
      <c r="B8" s="1417"/>
      <c r="C8" s="1407"/>
      <c r="D8" s="1407"/>
      <c r="E8" s="1407"/>
      <c r="F8" s="1566"/>
      <c r="G8" s="1407"/>
      <c r="H8" s="1407"/>
      <c r="I8" s="1407"/>
      <c r="J8" s="1407"/>
      <c r="K8" s="1566"/>
    </row>
    <row r="9" spans="1:12">
      <c r="A9" s="1295"/>
      <c r="B9" s="1417"/>
      <c r="C9" s="1407"/>
      <c r="D9" s="1407"/>
      <c r="E9" s="1407"/>
      <c r="F9" s="1566"/>
      <c r="G9" s="1407"/>
      <c r="H9" s="1407"/>
      <c r="I9" s="1407"/>
      <c r="J9" s="1407"/>
      <c r="K9" s="1566"/>
    </row>
    <row r="10" spans="1:12">
      <c r="A10" s="1295"/>
      <c r="B10" s="1417"/>
      <c r="C10" s="1407"/>
      <c r="D10" s="1407"/>
      <c r="E10" s="1407"/>
      <c r="F10" s="1566"/>
      <c r="G10" s="1407"/>
      <c r="H10" s="1407"/>
      <c r="I10" s="1407"/>
      <c r="J10" s="1407"/>
      <c r="K10" s="1566"/>
    </row>
    <row r="11" spans="1:12">
      <c r="A11" s="1295"/>
      <c r="B11" s="1417"/>
      <c r="C11" s="1407"/>
      <c r="D11" s="1407"/>
      <c r="E11" s="1407"/>
      <c r="F11" s="1566"/>
      <c r="G11" s="1407"/>
      <c r="H11" s="1407"/>
      <c r="I11" s="1407"/>
      <c r="J11" s="1407"/>
      <c r="K11" s="1566"/>
    </row>
    <row r="12" spans="1:12" ht="10.5" customHeight="1">
      <c r="A12" s="1295"/>
      <c r="B12" s="1417"/>
      <c r="C12" s="1407"/>
      <c r="D12" s="1407"/>
      <c r="E12" s="1407"/>
      <c r="F12" s="1566"/>
      <c r="G12" s="1407"/>
      <c r="H12" s="1407"/>
      <c r="I12" s="1407"/>
      <c r="J12" s="1407"/>
      <c r="K12" s="1566"/>
    </row>
    <row r="13" spans="1:12" ht="6" customHeight="1">
      <c r="A13" s="1295"/>
      <c r="B13" s="1565"/>
      <c r="C13" s="1407"/>
      <c r="D13" s="1407"/>
      <c r="E13" s="1407"/>
      <c r="F13" s="1566"/>
      <c r="G13" s="1407"/>
      <c r="H13" s="1408"/>
      <c r="I13" s="1408"/>
      <c r="J13" s="1408"/>
      <c r="K13" s="1567"/>
    </row>
    <row r="14" spans="1:12">
      <c r="A14" s="1305"/>
      <c r="B14" s="1568" t="s">
        <v>1121</v>
      </c>
      <c r="C14" s="1568"/>
      <c r="D14" s="1568"/>
      <c r="E14" s="1568"/>
      <c r="F14" s="1568"/>
      <c r="G14" s="1568"/>
      <c r="H14" s="1568"/>
      <c r="I14" s="1568"/>
      <c r="J14" s="1568"/>
      <c r="K14" s="1568"/>
    </row>
    <row r="15" spans="1:12">
      <c r="A15" s="184" t="s">
        <v>115</v>
      </c>
      <c r="B15" s="1199">
        <v>64674.1</v>
      </c>
      <c r="C15" s="1199">
        <v>20885.7</v>
      </c>
      <c r="D15" s="1199">
        <v>2925.1</v>
      </c>
      <c r="E15" s="1199">
        <v>7980.4</v>
      </c>
      <c r="F15" s="1199">
        <v>26595.3</v>
      </c>
      <c r="G15" s="1199">
        <v>20236.900000000001</v>
      </c>
      <c r="H15" s="1199">
        <v>14928</v>
      </c>
      <c r="I15" s="1199">
        <v>43809.3</v>
      </c>
      <c r="J15" s="1199">
        <v>8237.5</v>
      </c>
      <c r="K15" s="1200">
        <v>19354.8</v>
      </c>
    </row>
    <row r="16" spans="1:12">
      <c r="A16" s="704" t="s">
        <v>116</v>
      </c>
      <c r="B16" s="1201"/>
      <c r="C16" s="1201"/>
      <c r="D16" s="1201"/>
      <c r="E16" s="1201"/>
      <c r="F16" s="1201"/>
      <c r="G16" s="1201"/>
      <c r="H16" s="1201"/>
      <c r="I16" s="1201"/>
      <c r="J16" s="1201"/>
      <c r="K16" s="1202"/>
    </row>
    <row r="17" spans="1:11">
      <c r="A17" s="185" t="s">
        <v>117</v>
      </c>
      <c r="B17" s="1203"/>
      <c r="C17" s="1203"/>
      <c r="D17" s="1203"/>
      <c r="E17" s="1203"/>
      <c r="F17" s="1203"/>
      <c r="G17" s="1203"/>
      <c r="H17" s="1203"/>
      <c r="I17" s="1203"/>
      <c r="J17" s="1203"/>
      <c r="K17" s="1204"/>
    </row>
    <row r="18" spans="1:11">
      <c r="A18" s="705" t="s">
        <v>118</v>
      </c>
      <c r="B18" s="1203"/>
      <c r="C18" s="1203"/>
      <c r="D18" s="1203"/>
      <c r="E18" s="1203"/>
      <c r="F18" s="1203"/>
      <c r="G18" s="1203"/>
      <c r="H18" s="1203"/>
      <c r="I18" s="1203"/>
      <c r="J18" s="1203"/>
      <c r="K18" s="1204"/>
    </row>
    <row r="19" spans="1:11">
      <c r="A19" s="185" t="s">
        <v>119</v>
      </c>
      <c r="B19" s="1205">
        <v>29941.7</v>
      </c>
      <c r="C19" s="1205">
        <v>10388.5</v>
      </c>
      <c r="D19" s="1205">
        <v>2569.1999999999998</v>
      </c>
      <c r="E19" s="1205">
        <v>692.7</v>
      </c>
      <c r="F19" s="1205">
        <v>12361.2</v>
      </c>
      <c r="G19" s="1205">
        <v>9108.7000000000007</v>
      </c>
      <c r="H19" s="1205">
        <v>6359.3</v>
      </c>
      <c r="I19" s="1205">
        <v>18699.8</v>
      </c>
      <c r="J19" s="1205">
        <v>3607</v>
      </c>
      <c r="K19" s="1206">
        <v>7764.9</v>
      </c>
    </row>
    <row r="20" spans="1:11">
      <c r="A20" s="705" t="s">
        <v>120</v>
      </c>
      <c r="B20" s="1196"/>
      <c r="C20" s="1196"/>
      <c r="D20" s="1196"/>
      <c r="E20" s="1196"/>
      <c r="F20" s="1196"/>
      <c r="G20" s="1196"/>
      <c r="H20" s="1196"/>
      <c r="I20" s="1196"/>
      <c r="J20" s="1196"/>
      <c r="K20" s="1197"/>
    </row>
    <row r="21" spans="1:11" ht="27.75" customHeight="1">
      <c r="A21" s="186" t="s">
        <v>427</v>
      </c>
      <c r="B21" s="1207">
        <v>5678.4</v>
      </c>
      <c r="C21" s="1196">
        <v>764.8</v>
      </c>
      <c r="D21" s="1198" t="s">
        <v>89</v>
      </c>
      <c r="E21" s="1196">
        <v>708.6</v>
      </c>
      <c r="F21" s="1196">
        <v>3707.4</v>
      </c>
      <c r="G21" s="1196">
        <v>2326</v>
      </c>
      <c r="H21" s="1196">
        <v>737.9</v>
      </c>
      <c r="I21" s="1196">
        <v>4509.5</v>
      </c>
      <c r="J21" s="1196">
        <v>394.8</v>
      </c>
      <c r="K21" s="1197">
        <v>1213.9000000000001</v>
      </c>
    </row>
    <row r="22" spans="1:11">
      <c r="A22" s="705" t="s">
        <v>121</v>
      </c>
      <c r="B22" s="1203"/>
      <c r="C22" s="1203"/>
      <c r="D22" s="1203"/>
      <c r="E22" s="1203"/>
      <c r="F22" s="1203"/>
      <c r="G22" s="1203"/>
      <c r="H22" s="1203"/>
      <c r="I22" s="1203"/>
      <c r="J22" s="1203"/>
      <c r="K22" s="1204"/>
    </row>
    <row r="23" spans="1:11" ht="25.5">
      <c r="A23" s="187" t="s">
        <v>428</v>
      </c>
      <c r="B23" s="1205">
        <v>464.2</v>
      </c>
      <c r="C23" s="1205">
        <v>20.7</v>
      </c>
      <c r="D23" s="1205">
        <v>0.1</v>
      </c>
      <c r="E23" s="1205">
        <v>3</v>
      </c>
      <c r="F23" s="1205">
        <v>177.7</v>
      </c>
      <c r="G23" s="1205">
        <v>146.19999999999999</v>
      </c>
      <c r="H23" s="1205">
        <v>213.8</v>
      </c>
      <c r="I23" s="1205">
        <v>228.5</v>
      </c>
      <c r="J23" s="1205">
        <v>34.799999999999997</v>
      </c>
      <c r="K23" s="1206">
        <v>82.9</v>
      </c>
    </row>
    <row r="24" spans="1:11" ht="24">
      <c r="A24" s="706" t="s">
        <v>429</v>
      </c>
      <c r="B24" s="1208"/>
      <c r="C24" s="1208"/>
      <c r="D24" s="1208"/>
      <c r="E24" s="1208"/>
      <c r="F24" s="1208"/>
      <c r="G24" s="1208"/>
      <c r="H24" s="1208"/>
      <c r="I24" s="1208"/>
      <c r="J24" s="1208"/>
      <c r="K24" s="1209"/>
    </row>
    <row r="25" spans="1:11" ht="28.5" customHeight="1">
      <c r="A25" s="1250" t="s">
        <v>122</v>
      </c>
      <c r="B25" s="1250"/>
      <c r="C25" s="1250"/>
      <c r="D25" s="1250"/>
      <c r="E25" s="1250"/>
      <c r="F25" s="1250"/>
      <c r="G25" s="1250"/>
      <c r="H25" s="1250"/>
      <c r="I25" s="1250"/>
      <c r="J25" s="1250"/>
      <c r="K25" s="1250"/>
    </row>
    <row r="26" spans="1:11" ht="24.75" customHeight="1">
      <c r="A26" s="1227" t="s">
        <v>436</v>
      </c>
      <c r="B26" s="1227"/>
      <c r="C26" s="1227"/>
      <c r="D26" s="1227"/>
      <c r="E26" s="1227"/>
      <c r="F26" s="1227"/>
      <c r="G26" s="1227"/>
      <c r="H26" s="1227"/>
      <c r="I26" s="1227"/>
      <c r="J26" s="1227"/>
      <c r="K26" s="1227"/>
    </row>
  </sheetData>
  <mergeCells count="20">
    <mergeCell ref="A26:K26"/>
    <mergeCell ref="D7:D13"/>
    <mergeCell ref="E7:E13"/>
    <mergeCell ref="F7:F13"/>
    <mergeCell ref="G7:G13"/>
    <mergeCell ref="B14:K14"/>
    <mergeCell ref="A25:K25"/>
    <mergeCell ref="I5:K5"/>
    <mergeCell ref="B6:B13"/>
    <mergeCell ref="H6:H13"/>
    <mergeCell ref="I6:I13"/>
    <mergeCell ref="J6:J13"/>
    <mergeCell ref="K6:K13"/>
    <mergeCell ref="C7:C13"/>
    <mergeCell ref="A1:F1"/>
    <mergeCell ref="A2:F2"/>
    <mergeCell ref="A3:F3"/>
    <mergeCell ref="A4:F4"/>
    <mergeCell ref="A5:A14"/>
    <mergeCell ref="B5:H5"/>
  </mergeCells>
  <hyperlinks>
    <hyperlink ref="G1:G2" location="'Spis tablic     List of tables'!A1" display="Powrót do spisu tablic"/>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3" orientation="landscape"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9"/>
  <sheetViews>
    <sheetView showGridLines="0" zoomScaleNormal="100" workbookViewId="0">
      <selection sqref="A1:G1"/>
    </sheetView>
  </sheetViews>
  <sheetFormatPr defaultRowHeight="15"/>
  <cols>
    <col min="1" max="1" width="40.7109375" customWidth="1"/>
    <col min="2" max="7" width="10.42578125" customWidth="1"/>
    <col min="8" max="8" width="14.42578125" customWidth="1"/>
    <col min="9" max="9" width="14.7109375" customWidth="1"/>
    <col min="10" max="11" width="10.42578125" customWidth="1"/>
  </cols>
  <sheetData>
    <row r="1" spans="1:12">
      <c r="A1" s="1249" t="s">
        <v>1122</v>
      </c>
      <c r="B1" s="1249"/>
      <c r="C1" s="1249"/>
      <c r="D1" s="1249"/>
      <c r="E1" s="1249"/>
      <c r="F1" s="1249"/>
      <c r="G1" s="1249"/>
      <c r="H1" s="136"/>
      <c r="I1" s="188"/>
      <c r="J1" s="812" t="s">
        <v>0</v>
      </c>
      <c r="K1" s="104"/>
    </row>
    <row r="2" spans="1:12">
      <c r="A2" s="1570" t="s">
        <v>1275</v>
      </c>
      <c r="B2" s="1570"/>
      <c r="C2" s="1570"/>
      <c r="D2" s="1570"/>
      <c r="E2" s="1570"/>
      <c r="F2" s="1570"/>
      <c r="G2" s="1570"/>
      <c r="H2" s="36"/>
      <c r="I2" s="188"/>
      <c r="J2" s="811" t="s">
        <v>1</v>
      </c>
      <c r="K2" s="104"/>
      <c r="L2" s="707"/>
    </row>
    <row r="3" spans="1:12">
      <c r="A3" s="1246" t="s">
        <v>1123</v>
      </c>
      <c r="B3" s="1246"/>
      <c r="C3" s="1246"/>
      <c r="D3" s="1246"/>
      <c r="E3" s="1246"/>
      <c r="F3" s="1246"/>
      <c r="G3" s="1246"/>
      <c r="H3" s="106"/>
      <c r="I3" s="106"/>
      <c r="J3" s="711"/>
      <c r="K3" s="711"/>
      <c r="L3" s="707"/>
    </row>
    <row r="4" spans="1:12">
      <c r="A4" s="1569" t="s">
        <v>1276</v>
      </c>
      <c r="B4" s="1569"/>
      <c r="C4" s="1569"/>
      <c r="D4" s="1569"/>
      <c r="E4" s="1569"/>
      <c r="F4" s="1569"/>
      <c r="G4" s="1569"/>
      <c r="H4" s="122"/>
      <c r="I4" s="122"/>
      <c r="J4" s="122"/>
      <c r="K4" s="122"/>
    </row>
    <row r="5" spans="1:12">
      <c r="A5" s="1561" t="s">
        <v>1110</v>
      </c>
      <c r="B5" s="1562"/>
      <c r="C5" s="1562"/>
      <c r="D5" s="1562"/>
      <c r="E5" s="1562"/>
      <c r="F5" s="1562"/>
      <c r="G5" s="1562"/>
      <c r="H5" s="1563"/>
      <c r="I5" s="1564"/>
      <c r="J5" s="1562"/>
      <c r="K5" s="1562"/>
    </row>
    <row r="6" spans="1:12">
      <c r="A6" s="1295"/>
      <c r="B6" s="1417" t="s">
        <v>1111</v>
      </c>
      <c r="C6" s="701"/>
      <c r="D6" s="702"/>
      <c r="E6" s="700"/>
      <c r="F6" s="701"/>
      <c r="G6" s="702"/>
      <c r="H6" s="1406" t="s">
        <v>1117</v>
      </c>
      <c r="I6" s="1407" t="s">
        <v>1118</v>
      </c>
      <c r="J6" s="1406" t="s">
        <v>1126</v>
      </c>
      <c r="K6" s="1564" t="s">
        <v>1127</v>
      </c>
    </row>
    <row r="7" spans="1:12">
      <c r="A7" s="1295"/>
      <c r="B7" s="1417"/>
      <c r="C7" s="1407" t="s">
        <v>1124</v>
      </c>
      <c r="D7" s="1406" t="s">
        <v>1125</v>
      </c>
      <c r="E7" s="1406" t="s">
        <v>1114</v>
      </c>
      <c r="F7" s="1566" t="s">
        <v>1115</v>
      </c>
      <c r="G7" s="1564" t="s">
        <v>1116</v>
      </c>
      <c r="H7" s="1407"/>
      <c r="I7" s="1407"/>
      <c r="J7" s="1407"/>
      <c r="K7" s="1566"/>
    </row>
    <row r="8" spans="1:12">
      <c r="A8" s="1295"/>
      <c r="B8" s="1417"/>
      <c r="C8" s="1407"/>
      <c r="D8" s="1407"/>
      <c r="E8" s="1407"/>
      <c r="F8" s="1566"/>
      <c r="G8" s="1566"/>
      <c r="H8" s="1407"/>
      <c r="I8" s="1407"/>
      <c r="J8" s="1407"/>
      <c r="K8" s="1566"/>
    </row>
    <row r="9" spans="1:12">
      <c r="A9" s="1295"/>
      <c r="B9" s="1417"/>
      <c r="C9" s="1407"/>
      <c r="D9" s="1407"/>
      <c r="E9" s="1407"/>
      <c r="F9" s="1566"/>
      <c r="G9" s="1566"/>
      <c r="H9" s="1407"/>
      <c r="I9" s="1407"/>
      <c r="J9" s="1407"/>
      <c r="K9" s="1566"/>
    </row>
    <row r="10" spans="1:12">
      <c r="A10" s="1295"/>
      <c r="B10" s="1417"/>
      <c r="C10" s="1407"/>
      <c r="D10" s="1407"/>
      <c r="E10" s="1407"/>
      <c r="F10" s="1566"/>
      <c r="G10" s="1566"/>
      <c r="H10" s="1407"/>
      <c r="I10" s="1407"/>
      <c r="J10" s="1407"/>
      <c r="K10" s="1566"/>
    </row>
    <row r="11" spans="1:12">
      <c r="A11" s="1295"/>
      <c r="B11" s="1417"/>
      <c r="C11" s="1407"/>
      <c r="D11" s="1407"/>
      <c r="E11" s="1407"/>
      <c r="F11" s="1566"/>
      <c r="G11" s="1566"/>
      <c r="H11" s="1407"/>
      <c r="I11" s="1407"/>
      <c r="J11" s="1407"/>
      <c r="K11" s="1566"/>
    </row>
    <row r="12" spans="1:12" ht="9" customHeight="1">
      <c r="A12" s="1295"/>
      <c r="B12" s="1417"/>
      <c r="C12" s="1407"/>
      <c r="D12" s="1407"/>
      <c r="E12" s="1407"/>
      <c r="F12" s="1566"/>
      <c r="G12" s="1566"/>
      <c r="H12" s="1407"/>
      <c r="I12" s="1407"/>
      <c r="J12" s="1407"/>
      <c r="K12" s="1566"/>
    </row>
    <row r="13" spans="1:12" ht="8.25" customHeight="1">
      <c r="A13" s="1295"/>
      <c r="B13" s="1565"/>
      <c r="C13" s="1408"/>
      <c r="D13" s="1408"/>
      <c r="E13" s="1408"/>
      <c r="F13" s="1567"/>
      <c r="G13" s="1567"/>
      <c r="H13" s="1408"/>
      <c r="I13" s="1408"/>
      <c r="J13" s="1408"/>
      <c r="K13" s="1567"/>
    </row>
    <row r="14" spans="1:12">
      <c r="A14" s="1305"/>
      <c r="B14" s="1568" t="s">
        <v>1128</v>
      </c>
      <c r="C14" s="1568"/>
      <c r="D14" s="1568"/>
      <c r="E14" s="1568"/>
      <c r="F14" s="1568"/>
      <c r="G14" s="1568"/>
      <c r="H14" s="1568"/>
      <c r="I14" s="1568"/>
      <c r="J14" s="1568"/>
      <c r="K14" s="1568"/>
    </row>
    <row r="15" spans="1:12">
      <c r="A15" s="189" t="s">
        <v>123</v>
      </c>
      <c r="B15" s="1211">
        <v>3844.3</v>
      </c>
      <c r="C15" s="1211">
        <v>1683.4</v>
      </c>
      <c r="D15" s="1211">
        <v>217.3</v>
      </c>
      <c r="E15" s="1211">
        <v>235.4</v>
      </c>
      <c r="F15" s="1211">
        <v>1120.5</v>
      </c>
      <c r="G15" s="1211">
        <v>888.9</v>
      </c>
      <c r="H15" s="1211">
        <v>659.4</v>
      </c>
      <c r="I15" s="1211">
        <v>2377.3000000000002</v>
      </c>
      <c r="J15" s="1211">
        <v>370.9</v>
      </c>
      <c r="K15" s="1212">
        <v>681.3</v>
      </c>
    </row>
    <row r="16" spans="1:12">
      <c r="A16" s="708" t="s">
        <v>124</v>
      </c>
      <c r="B16" s="1211"/>
      <c r="C16" s="1213"/>
      <c r="D16" s="1211"/>
      <c r="E16" s="1213"/>
      <c r="F16" s="1211"/>
      <c r="G16" s="1213"/>
      <c r="H16" s="1211"/>
      <c r="I16" s="1213"/>
      <c r="J16" s="1211"/>
      <c r="K16" s="1212"/>
    </row>
    <row r="17" spans="1:11">
      <c r="A17" s="189" t="s">
        <v>125</v>
      </c>
      <c r="B17" s="1211">
        <v>14118.2</v>
      </c>
      <c r="C17" s="1211">
        <v>6335.6</v>
      </c>
      <c r="D17" s="1211">
        <v>79.400000000000006</v>
      </c>
      <c r="E17" s="1211">
        <v>5934.4</v>
      </c>
      <c r="F17" s="1211">
        <v>4843.8999999999996</v>
      </c>
      <c r="G17" s="1211">
        <v>4312.6000000000004</v>
      </c>
      <c r="H17" s="1211">
        <v>2837.9</v>
      </c>
      <c r="I17" s="1211">
        <v>11089.5</v>
      </c>
      <c r="J17" s="1211">
        <v>2515.1999999999998</v>
      </c>
      <c r="K17" s="1212">
        <v>7137.7</v>
      </c>
    </row>
    <row r="18" spans="1:11">
      <c r="A18" s="708" t="s">
        <v>1129</v>
      </c>
      <c r="B18" s="1211"/>
      <c r="C18" s="1213"/>
      <c r="D18" s="1211"/>
      <c r="E18" s="1213"/>
      <c r="F18" s="1211"/>
      <c r="G18" s="1213"/>
      <c r="H18" s="1211"/>
      <c r="I18" s="1213"/>
      <c r="J18" s="1211"/>
      <c r="K18" s="1212"/>
    </row>
    <row r="19" spans="1:11">
      <c r="A19" s="189" t="s">
        <v>126</v>
      </c>
      <c r="B19" s="1211">
        <v>3000.1</v>
      </c>
      <c r="C19" s="1211">
        <v>154.4</v>
      </c>
      <c r="D19" s="1214">
        <v>0.3</v>
      </c>
      <c r="E19" s="1211">
        <v>12.1</v>
      </c>
      <c r="F19" s="1211">
        <v>1940</v>
      </c>
      <c r="G19" s="1211">
        <v>1481.4</v>
      </c>
      <c r="H19" s="1211">
        <v>780.5</v>
      </c>
      <c r="I19" s="1211">
        <v>2279.3000000000002</v>
      </c>
      <c r="J19" s="1211">
        <v>198.7</v>
      </c>
      <c r="K19" s="1212">
        <v>1231</v>
      </c>
    </row>
    <row r="20" spans="1:11">
      <c r="A20" s="708" t="s">
        <v>127</v>
      </c>
      <c r="B20" s="1210"/>
      <c r="C20" s="1215"/>
      <c r="D20" s="1210"/>
      <c r="E20" s="1215"/>
      <c r="F20" s="1210"/>
      <c r="G20" s="1215"/>
      <c r="H20" s="1210"/>
      <c r="I20" s="1215"/>
      <c r="J20" s="1210"/>
      <c r="K20" s="1216"/>
    </row>
    <row r="21" spans="1:11">
      <c r="A21" s="189" t="s">
        <v>128</v>
      </c>
      <c r="B21" s="1211">
        <v>153.19999999999999</v>
      </c>
      <c r="C21" s="1211">
        <v>21.5</v>
      </c>
      <c r="D21" s="1214" t="s">
        <v>89</v>
      </c>
      <c r="E21" s="1211">
        <v>7.6</v>
      </c>
      <c r="F21" s="1211">
        <v>56.5</v>
      </c>
      <c r="G21" s="1211">
        <v>32.1</v>
      </c>
      <c r="H21" s="1211">
        <v>70.5</v>
      </c>
      <c r="I21" s="1211">
        <v>143.69999999999999</v>
      </c>
      <c r="J21" s="1211">
        <v>46.4</v>
      </c>
      <c r="K21" s="1212">
        <v>50.7</v>
      </c>
    </row>
    <row r="22" spans="1:11">
      <c r="A22" s="708" t="s">
        <v>1130</v>
      </c>
      <c r="B22" s="1210"/>
      <c r="C22" s="1215"/>
      <c r="D22" s="1210"/>
      <c r="E22" s="1215"/>
      <c r="F22" s="1210"/>
      <c r="G22" s="1215"/>
      <c r="H22" s="1210"/>
      <c r="I22" s="1215"/>
      <c r="J22" s="1210"/>
      <c r="K22" s="1216"/>
    </row>
    <row r="23" spans="1:11">
      <c r="A23" s="189" t="s">
        <v>129</v>
      </c>
      <c r="B23" s="1211">
        <v>1578.7</v>
      </c>
      <c r="C23" s="1211">
        <v>56.7</v>
      </c>
      <c r="D23" s="1211">
        <v>5.8</v>
      </c>
      <c r="E23" s="1211">
        <v>26.7</v>
      </c>
      <c r="F23" s="1211">
        <v>918.7</v>
      </c>
      <c r="G23" s="1211">
        <v>711</v>
      </c>
      <c r="H23" s="1211">
        <v>523.70000000000005</v>
      </c>
      <c r="I23" s="1211">
        <v>1006.7</v>
      </c>
      <c r="J23" s="1211">
        <v>142.6</v>
      </c>
      <c r="K23" s="1212">
        <v>459.8</v>
      </c>
    </row>
    <row r="24" spans="1:11">
      <c r="A24" s="708" t="s">
        <v>130</v>
      </c>
      <c r="B24" s="1210"/>
      <c r="C24" s="1215"/>
      <c r="D24" s="1210"/>
      <c r="E24" s="1215"/>
      <c r="F24" s="1210"/>
      <c r="G24" s="1215"/>
      <c r="H24" s="1210"/>
      <c r="I24" s="1215"/>
      <c r="J24" s="1210"/>
      <c r="K24" s="1216"/>
    </row>
    <row r="25" spans="1:11">
      <c r="A25" s="189" t="s">
        <v>131</v>
      </c>
      <c r="B25" s="1211">
        <v>2690.9</v>
      </c>
      <c r="C25" s="1211">
        <v>878.5</v>
      </c>
      <c r="D25" s="1211">
        <v>30.2</v>
      </c>
      <c r="E25" s="1211">
        <v>315.2</v>
      </c>
      <c r="F25" s="1211">
        <v>239.5</v>
      </c>
      <c r="G25" s="1211">
        <v>173.6</v>
      </c>
      <c r="H25" s="1211">
        <v>1500.5</v>
      </c>
      <c r="I25" s="1211">
        <v>991.4</v>
      </c>
      <c r="J25" s="1211">
        <v>71.599999999999994</v>
      </c>
      <c r="K25" s="1212">
        <v>133.6</v>
      </c>
    </row>
    <row r="26" spans="1:11">
      <c r="A26" s="708" t="s">
        <v>132</v>
      </c>
      <c r="B26" s="1217"/>
      <c r="C26" s="1218"/>
      <c r="D26" s="1217"/>
      <c r="E26" s="1218"/>
      <c r="F26" s="1217"/>
      <c r="G26" s="1218"/>
      <c r="H26" s="1217"/>
      <c r="I26" s="1218"/>
      <c r="J26" s="1217"/>
      <c r="K26" s="1219"/>
    </row>
    <row r="27" spans="1:11" ht="25.5" customHeight="1">
      <c r="A27" s="1571" t="s">
        <v>122</v>
      </c>
      <c r="B27" s="1571"/>
      <c r="C27" s="1571"/>
      <c r="D27" s="1571"/>
      <c r="E27" s="1571"/>
      <c r="F27" s="1571"/>
      <c r="G27" s="1571"/>
      <c r="H27" s="1571"/>
      <c r="I27" s="1571"/>
      <c r="J27" s="1571"/>
      <c r="K27" s="1571"/>
    </row>
    <row r="28" spans="1:11" ht="17.25" customHeight="1">
      <c r="A28" s="1227" t="s">
        <v>437</v>
      </c>
      <c r="B28" s="1227"/>
      <c r="C28" s="1227"/>
      <c r="D28" s="1227"/>
      <c r="E28" s="1227"/>
      <c r="F28" s="1227"/>
      <c r="G28" s="1227"/>
      <c r="H28" s="1227"/>
      <c r="I28" s="1227"/>
      <c r="J28" s="1227"/>
      <c r="K28" s="1227"/>
    </row>
    <row r="29" spans="1:11">
      <c r="A29" s="614"/>
    </row>
  </sheetData>
  <mergeCells count="20">
    <mergeCell ref="F7:F13"/>
    <mergeCell ref="G7:G13"/>
    <mergeCell ref="B14:K14"/>
    <mergeCell ref="A27:K27"/>
    <mergeCell ref="A4:G4"/>
    <mergeCell ref="A1:G1"/>
    <mergeCell ref="A2:G2"/>
    <mergeCell ref="A3:G3"/>
    <mergeCell ref="A28:K28"/>
    <mergeCell ref="A5:A14"/>
    <mergeCell ref="B5:H5"/>
    <mergeCell ref="I5:K5"/>
    <mergeCell ref="B6:B13"/>
    <mergeCell ref="H6:H13"/>
    <mergeCell ref="I6:I13"/>
    <mergeCell ref="J6:J13"/>
    <mergeCell ref="K6:K13"/>
    <mergeCell ref="C7:C13"/>
    <mergeCell ref="D7:D13"/>
    <mergeCell ref="E7:E13"/>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0"/>
  <sheetViews>
    <sheetView showGridLines="0" zoomScaleNormal="100" workbookViewId="0">
      <selection sqref="A1:B1"/>
    </sheetView>
  </sheetViews>
  <sheetFormatPr defaultRowHeight="15"/>
  <cols>
    <col min="1" max="1" width="6.42578125" customWidth="1"/>
    <col min="2" max="2" width="17.85546875" customWidth="1"/>
    <col min="3" max="11" width="13.42578125" customWidth="1"/>
  </cols>
  <sheetData>
    <row r="1" spans="1:13" ht="15.75">
      <c r="A1" s="1573" t="s">
        <v>133</v>
      </c>
      <c r="B1" s="1573"/>
      <c r="C1" s="146"/>
      <c r="D1" s="146"/>
      <c r="E1" s="146"/>
      <c r="F1" s="146"/>
      <c r="G1" s="146"/>
      <c r="H1" s="146"/>
      <c r="I1" s="146"/>
      <c r="J1" s="812" t="s">
        <v>0</v>
      </c>
      <c r="K1" s="811"/>
    </row>
    <row r="2" spans="1:13" ht="15.75">
      <c r="A2" s="1574" t="s">
        <v>134</v>
      </c>
      <c r="B2" s="1574"/>
      <c r="C2" s="146"/>
      <c r="D2" s="146"/>
      <c r="E2" s="146"/>
      <c r="F2" s="146"/>
      <c r="G2" s="146"/>
      <c r="H2" s="146"/>
      <c r="I2" s="146"/>
      <c r="J2" s="811" t="s">
        <v>1</v>
      </c>
      <c r="K2" s="811"/>
      <c r="L2" s="707"/>
    </row>
    <row r="3" spans="1:13" ht="15.75">
      <c r="A3" s="193"/>
      <c r="B3" s="193"/>
      <c r="C3" s="146"/>
      <c r="D3" s="146"/>
      <c r="E3" s="146"/>
      <c r="F3" s="146"/>
      <c r="G3" s="146"/>
      <c r="H3" s="146"/>
      <c r="I3" s="146"/>
      <c r="J3" s="194"/>
      <c r="K3" s="195"/>
    </row>
    <row r="4" spans="1:13">
      <c r="A4" s="1575" t="s">
        <v>1216</v>
      </c>
      <c r="B4" s="1575"/>
      <c r="C4" s="1575"/>
      <c r="D4" s="1575"/>
      <c r="E4" s="1575"/>
      <c r="F4" s="1575"/>
      <c r="G4" s="150"/>
      <c r="H4" s="150"/>
      <c r="I4" s="150"/>
      <c r="J4" s="150"/>
      <c r="K4" s="196"/>
    </row>
    <row r="5" spans="1:13">
      <c r="A5" s="1576" t="s">
        <v>1217</v>
      </c>
      <c r="B5" s="1576"/>
      <c r="C5" s="1576"/>
      <c r="D5" s="1576"/>
      <c r="E5" s="1576"/>
      <c r="F5" s="1576"/>
      <c r="G5" s="77"/>
      <c r="H5" s="77"/>
      <c r="I5" s="77"/>
      <c r="J5" s="77"/>
      <c r="K5" s="77"/>
    </row>
    <row r="6" spans="1:13">
      <c r="A6" s="1513" t="s">
        <v>805</v>
      </c>
      <c r="B6" s="1282"/>
      <c r="C6" s="1254" t="s">
        <v>806</v>
      </c>
      <c r="D6" s="151"/>
      <c r="E6" s="151"/>
      <c r="F6" s="151"/>
      <c r="G6" s="151"/>
      <c r="H6" s="151"/>
      <c r="I6" s="151"/>
      <c r="J6" s="151"/>
      <c r="K6" s="151"/>
    </row>
    <row r="7" spans="1:13" ht="84">
      <c r="A7" s="1283"/>
      <c r="B7" s="1284"/>
      <c r="C7" s="1256"/>
      <c r="D7" s="144" t="s">
        <v>807</v>
      </c>
      <c r="E7" s="142" t="s">
        <v>808</v>
      </c>
      <c r="F7" s="143" t="s">
        <v>809</v>
      </c>
      <c r="G7" s="142" t="s">
        <v>810</v>
      </c>
      <c r="H7" s="143" t="s">
        <v>811</v>
      </c>
      <c r="I7" s="142" t="s">
        <v>812</v>
      </c>
      <c r="J7" s="143" t="s">
        <v>813</v>
      </c>
      <c r="K7" s="143" t="s">
        <v>814</v>
      </c>
    </row>
    <row r="8" spans="1:13" ht="15" customHeight="1">
      <c r="A8" s="1577" t="s">
        <v>135</v>
      </c>
      <c r="B8" s="1577"/>
      <c r="C8" s="1577"/>
      <c r="D8" s="1577"/>
      <c r="E8" s="1577"/>
      <c r="F8" s="1577"/>
      <c r="G8" s="1577"/>
      <c r="H8" s="1577"/>
      <c r="I8" s="1577"/>
      <c r="J8" s="1577"/>
      <c r="K8" s="1577"/>
    </row>
    <row r="9" spans="1:13" ht="15" customHeight="1">
      <c r="A9" s="1578" t="s">
        <v>136</v>
      </c>
      <c r="B9" s="1578"/>
      <c r="C9" s="1578"/>
      <c r="D9" s="1578"/>
      <c r="E9" s="1578"/>
      <c r="F9" s="1578"/>
      <c r="G9" s="1578"/>
      <c r="H9" s="1578"/>
      <c r="I9" s="1578"/>
      <c r="J9" s="1578"/>
      <c r="K9" s="1578"/>
      <c r="L9" s="242"/>
      <c r="M9" s="242"/>
    </row>
    <row r="10" spans="1:13">
      <c r="A10" s="309">
        <v>2018</v>
      </c>
      <c r="B10" s="13" t="s">
        <v>33</v>
      </c>
      <c r="C10" s="966">
        <v>101.9</v>
      </c>
      <c r="D10" s="966">
        <v>103.5</v>
      </c>
      <c r="E10" s="966">
        <v>101.8</v>
      </c>
      <c r="F10" s="966">
        <v>97</v>
      </c>
      <c r="G10" s="966">
        <v>101.4</v>
      </c>
      <c r="H10" s="966">
        <v>102.6</v>
      </c>
      <c r="I10" s="966">
        <v>104.2</v>
      </c>
      <c r="J10" s="966">
        <v>101.8</v>
      </c>
      <c r="K10" s="301">
        <v>102.6</v>
      </c>
      <c r="L10" s="242"/>
      <c r="M10" s="242"/>
    </row>
    <row r="11" spans="1:13">
      <c r="A11" s="309">
        <v>2019</v>
      </c>
      <c r="B11" s="13" t="s">
        <v>33</v>
      </c>
      <c r="C11" s="16">
        <v>101.9</v>
      </c>
      <c r="D11" s="16">
        <v>104.8</v>
      </c>
      <c r="E11" s="16">
        <v>100.8</v>
      </c>
      <c r="F11" s="16">
        <v>97.3</v>
      </c>
      <c r="G11" s="16">
        <v>100.5</v>
      </c>
      <c r="H11" s="16">
        <v>103.1</v>
      </c>
      <c r="I11" s="16">
        <v>101.2</v>
      </c>
      <c r="J11" s="16">
        <v>102.3</v>
      </c>
      <c r="K11" s="470">
        <v>105.2</v>
      </c>
      <c r="L11" s="242"/>
      <c r="M11" s="242"/>
    </row>
    <row r="12" spans="1:13">
      <c r="A12" s="309"/>
      <c r="B12" s="13"/>
      <c r="C12" s="1221"/>
      <c r="D12" s="1221"/>
      <c r="E12" s="1221"/>
      <c r="F12" s="1221"/>
      <c r="G12" s="1221"/>
      <c r="H12" s="1221"/>
      <c r="I12" s="1221"/>
      <c r="J12" s="1221"/>
      <c r="K12" s="852"/>
      <c r="L12" s="242"/>
      <c r="M12" s="242"/>
    </row>
    <row r="13" spans="1:13">
      <c r="A13" s="108">
        <v>2018</v>
      </c>
      <c r="B13" s="13" t="s">
        <v>67</v>
      </c>
      <c r="C13" s="966">
        <v>101.6</v>
      </c>
      <c r="D13" s="966">
        <v>102.3</v>
      </c>
      <c r="E13" s="966">
        <v>101</v>
      </c>
      <c r="F13" s="966">
        <v>96.3</v>
      </c>
      <c r="G13" s="966">
        <v>101.5</v>
      </c>
      <c r="H13" s="966">
        <v>103.1</v>
      </c>
      <c r="I13" s="966">
        <v>106.4</v>
      </c>
      <c r="J13" s="966">
        <v>102.2</v>
      </c>
      <c r="K13" s="301">
        <v>105</v>
      </c>
      <c r="L13" s="242"/>
      <c r="M13" s="242"/>
    </row>
    <row r="14" spans="1:13">
      <c r="A14" s="108"/>
      <c r="B14" s="13"/>
      <c r="C14" s="1222"/>
      <c r="D14" s="1222"/>
      <c r="E14" s="1222"/>
      <c r="F14" s="1222"/>
      <c r="G14" s="1222"/>
      <c r="H14" s="1222"/>
      <c r="I14" s="1222"/>
      <c r="J14" s="1222"/>
      <c r="K14" s="1223"/>
      <c r="L14" s="242"/>
      <c r="M14" s="242"/>
    </row>
    <row r="15" spans="1:13">
      <c r="A15" s="309">
        <v>2019</v>
      </c>
      <c r="B15" s="13" t="s">
        <v>40</v>
      </c>
      <c r="C15" s="967">
        <v>101.2</v>
      </c>
      <c r="D15" s="967">
        <v>102.6</v>
      </c>
      <c r="E15" s="967">
        <v>101.1</v>
      </c>
      <c r="F15" s="967">
        <v>97.1</v>
      </c>
      <c r="G15" s="967">
        <v>99.8</v>
      </c>
      <c r="H15" s="967">
        <v>102.8</v>
      </c>
      <c r="I15" s="967">
        <v>103.9</v>
      </c>
      <c r="J15" s="967">
        <v>102</v>
      </c>
      <c r="K15" s="496">
        <v>105.9</v>
      </c>
      <c r="L15" s="242"/>
      <c r="M15" s="242"/>
    </row>
    <row r="16" spans="1:13">
      <c r="A16" s="1167"/>
      <c r="B16" s="25" t="s">
        <v>65</v>
      </c>
      <c r="C16" s="15">
        <v>101.8</v>
      </c>
      <c r="D16" s="15">
        <v>104.6</v>
      </c>
      <c r="E16" s="15">
        <v>100.6</v>
      </c>
      <c r="F16" s="15">
        <v>96.3</v>
      </c>
      <c r="G16" s="15">
        <v>100.4</v>
      </c>
      <c r="H16" s="15">
        <v>102.6</v>
      </c>
      <c r="I16" s="15">
        <v>103.1</v>
      </c>
      <c r="J16" s="15">
        <v>102.6</v>
      </c>
      <c r="K16" s="298">
        <v>105.3</v>
      </c>
      <c r="L16" s="242"/>
      <c r="M16" s="242"/>
    </row>
    <row r="17" spans="1:13">
      <c r="A17" s="1167"/>
      <c r="B17" s="25" t="s">
        <v>66</v>
      </c>
      <c r="C17" s="15">
        <v>102.1</v>
      </c>
      <c r="D17" s="15">
        <v>106.1</v>
      </c>
      <c r="E17" s="15">
        <v>100.3</v>
      </c>
      <c r="F17" s="15">
        <v>97.7</v>
      </c>
      <c r="G17" s="15">
        <v>100.5</v>
      </c>
      <c r="H17" s="15">
        <v>103.7</v>
      </c>
      <c r="I17" s="15">
        <v>99.6</v>
      </c>
      <c r="J17" s="15">
        <v>102.4</v>
      </c>
      <c r="K17" s="298">
        <v>105</v>
      </c>
      <c r="L17" s="242"/>
      <c r="M17" s="242"/>
    </row>
    <row r="18" spans="1:13">
      <c r="A18" s="309"/>
      <c r="B18" s="13" t="s">
        <v>67</v>
      </c>
      <c r="C18" s="16">
        <v>102.3</v>
      </c>
      <c r="D18" s="16">
        <v>105.8</v>
      </c>
      <c r="E18" s="16">
        <v>101.3</v>
      </c>
      <c r="F18" s="16">
        <v>98.1</v>
      </c>
      <c r="G18" s="16">
        <v>100.8</v>
      </c>
      <c r="H18" s="16">
        <v>103.5</v>
      </c>
      <c r="I18" s="16">
        <v>98.2</v>
      </c>
      <c r="J18" s="16">
        <v>102.1</v>
      </c>
      <c r="K18" s="470">
        <v>104.7</v>
      </c>
      <c r="L18" s="242"/>
      <c r="M18" s="242"/>
    </row>
    <row r="19" spans="1:13">
      <c r="A19" s="137"/>
      <c r="B19" s="13"/>
      <c r="C19" s="16"/>
      <c r="D19" s="16"/>
      <c r="E19" s="16"/>
      <c r="F19" s="16"/>
      <c r="G19" s="16"/>
      <c r="H19" s="16"/>
      <c r="I19" s="16"/>
      <c r="J19" s="16"/>
      <c r="K19" s="470"/>
      <c r="L19" s="242"/>
      <c r="M19" s="242"/>
    </row>
    <row r="20" spans="1:13">
      <c r="A20" s="137">
        <v>2020</v>
      </c>
      <c r="B20" s="13" t="s">
        <v>40</v>
      </c>
      <c r="C20" s="16">
        <v>104.1</v>
      </c>
      <c r="D20" s="16">
        <v>106.6</v>
      </c>
      <c r="E20" s="16">
        <v>103.3</v>
      </c>
      <c r="F20" s="16">
        <v>97.1</v>
      </c>
      <c r="G20" s="16">
        <v>105.6</v>
      </c>
      <c r="H20" s="16">
        <v>104.4</v>
      </c>
      <c r="I20" s="16">
        <v>99.9</v>
      </c>
      <c r="J20" s="16">
        <v>102.5</v>
      </c>
      <c r="K20" s="470">
        <v>106.1</v>
      </c>
      <c r="L20" s="242"/>
      <c r="M20" s="242"/>
    </row>
    <row r="21" spans="1:13" ht="15" customHeight="1">
      <c r="A21" s="1579" t="s">
        <v>137</v>
      </c>
      <c r="B21" s="1579"/>
      <c r="C21" s="1579"/>
      <c r="D21" s="1579"/>
      <c r="E21" s="1579"/>
      <c r="F21" s="1579"/>
      <c r="G21" s="1579"/>
      <c r="H21" s="1579"/>
      <c r="I21" s="1579"/>
      <c r="J21" s="1579"/>
      <c r="K21" s="1579"/>
      <c r="L21" s="242"/>
      <c r="M21" s="242"/>
    </row>
    <row r="22" spans="1:13" ht="15" customHeight="1">
      <c r="A22" s="1572" t="s">
        <v>138</v>
      </c>
      <c r="B22" s="1572"/>
      <c r="C22" s="1572"/>
      <c r="D22" s="1572"/>
      <c r="E22" s="1572"/>
      <c r="F22" s="1572"/>
      <c r="G22" s="1572"/>
      <c r="H22" s="1572"/>
      <c r="I22" s="1572"/>
      <c r="J22" s="1572"/>
      <c r="K22" s="1572"/>
      <c r="L22" s="242"/>
      <c r="M22" s="242"/>
    </row>
    <row r="23" spans="1:13">
      <c r="A23" s="108">
        <v>2018</v>
      </c>
      <c r="B23" s="13" t="s">
        <v>67</v>
      </c>
      <c r="C23" s="966">
        <v>100.4</v>
      </c>
      <c r="D23" s="966">
        <v>101.1</v>
      </c>
      <c r="E23" s="966">
        <v>99.7</v>
      </c>
      <c r="F23" s="966">
        <v>103</v>
      </c>
      <c r="G23" s="966">
        <v>100.4</v>
      </c>
      <c r="H23" s="966">
        <v>100.7</v>
      </c>
      <c r="I23" s="966">
        <v>100.5</v>
      </c>
      <c r="J23" s="966">
        <v>99.6</v>
      </c>
      <c r="K23" s="301">
        <v>102.8</v>
      </c>
      <c r="L23" s="242"/>
      <c r="M23" s="242"/>
    </row>
    <row r="24" spans="1:13">
      <c r="A24" s="570"/>
      <c r="B24" s="13"/>
      <c r="C24" s="1222"/>
      <c r="D24" s="1222"/>
      <c r="E24" s="1222"/>
      <c r="F24" s="1222"/>
      <c r="G24" s="1222"/>
      <c r="H24" s="1222"/>
      <c r="I24" s="1222"/>
      <c r="J24" s="1222"/>
      <c r="K24" s="1223"/>
      <c r="L24" s="242"/>
      <c r="M24" s="242"/>
    </row>
    <row r="25" spans="1:13">
      <c r="A25" s="309">
        <v>2019</v>
      </c>
      <c r="B25" s="13" t="s">
        <v>40</v>
      </c>
      <c r="C25" s="967">
        <v>100.2</v>
      </c>
      <c r="D25" s="967">
        <v>102.3</v>
      </c>
      <c r="E25" s="967">
        <v>100.5</v>
      </c>
      <c r="F25" s="967">
        <v>95</v>
      </c>
      <c r="G25" s="967">
        <v>98.9</v>
      </c>
      <c r="H25" s="967">
        <v>100.7</v>
      </c>
      <c r="I25" s="967">
        <v>98.5</v>
      </c>
      <c r="J25" s="967">
        <v>101.2</v>
      </c>
      <c r="K25" s="496">
        <v>101.2</v>
      </c>
      <c r="L25" s="242"/>
    </row>
    <row r="26" spans="1:13">
      <c r="A26" s="1167"/>
      <c r="B26" s="25" t="s">
        <v>65</v>
      </c>
      <c r="C26" s="15">
        <v>101.4</v>
      </c>
      <c r="D26" s="15">
        <v>102.1</v>
      </c>
      <c r="E26" s="15">
        <v>100.3</v>
      </c>
      <c r="F26" s="15">
        <v>104.1</v>
      </c>
      <c r="G26" s="15">
        <v>100.6</v>
      </c>
      <c r="H26" s="15">
        <v>100.8</v>
      </c>
      <c r="I26" s="15">
        <v>102.8</v>
      </c>
      <c r="J26" s="15">
        <v>100.7</v>
      </c>
      <c r="K26" s="298">
        <v>100</v>
      </c>
      <c r="L26" s="242"/>
    </row>
    <row r="27" spans="1:13">
      <c r="A27" s="1167"/>
      <c r="B27" s="25" t="s">
        <v>66</v>
      </c>
      <c r="C27" s="15">
        <v>100.1</v>
      </c>
      <c r="D27" s="15">
        <v>100.5</v>
      </c>
      <c r="E27" s="15">
        <v>99.9</v>
      </c>
      <c r="F27" s="15">
        <v>95.7</v>
      </c>
      <c r="G27" s="15">
        <v>100.4</v>
      </c>
      <c r="H27" s="15">
        <v>101.4</v>
      </c>
      <c r="I27" s="15">
        <v>98.1</v>
      </c>
      <c r="J27" s="15">
        <v>100.9</v>
      </c>
      <c r="K27" s="298">
        <v>101</v>
      </c>
      <c r="L27" s="242"/>
    </row>
    <row r="28" spans="1:13">
      <c r="A28" s="585"/>
      <c r="B28" s="13" t="s">
        <v>67</v>
      </c>
      <c r="C28" s="16">
        <v>100.5</v>
      </c>
      <c r="D28" s="16">
        <v>100.8</v>
      </c>
      <c r="E28" s="16">
        <v>100.6</v>
      </c>
      <c r="F28" s="16">
        <v>103.5</v>
      </c>
      <c r="G28" s="16">
        <v>100.6</v>
      </c>
      <c r="H28" s="16">
        <v>100.6</v>
      </c>
      <c r="I28" s="16">
        <v>98.9</v>
      </c>
      <c r="J28" s="16">
        <v>99.3</v>
      </c>
      <c r="K28" s="470">
        <v>102.5</v>
      </c>
      <c r="L28" s="242"/>
    </row>
    <row r="29" spans="1:13">
      <c r="A29" s="137"/>
      <c r="B29" s="13"/>
      <c r="C29" s="16"/>
      <c r="D29" s="16"/>
      <c r="E29" s="16"/>
      <c r="F29" s="16"/>
      <c r="G29" s="16"/>
      <c r="H29" s="16"/>
      <c r="I29" s="16"/>
      <c r="J29" s="16"/>
      <c r="K29" s="470"/>
      <c r="L29" s="242"/>
    </row>
    <row r="30" spans="1:13">
      <c r="A30" s="137">
        <v>2020</v>
      </c>
      <c r="B30" s="13" t="s">
        <v>40</v>
      </c>
      <c r="C30" s="15">
        <v>101.9</v>
      </c>
      <c r="D30" s="15">
        <v>103.2</v>
      </c>
      <c r="E30" s="15">
        <v>102.5</v>
      </c>
      <c r="F30" s="15">
        <v>94.1</v>
      </c>
      <c r="G30" s="15">
        <v>104</v>
      </c>
      <c r="H30" s="15">
        <v>101.7</v>
      </c>
      <c r="I30" s="15">
        <v>99.7</v>
      </c>
      <c r="J30" s="15">
        <v>101.4</v>
      </c>
      <c r="K30" s="298">
        <v>101</v>
      </c>
    </row>
  </sheetData>
  <mergeCells count="10">
    <mergeCell ref="A22:K22"/>
    <mergeCell ref="A1:B1"/>
    <mergeCell ref="A2:B2"/>
    <mergeCell ref="A4:F4"/>
    <mergeCell ref="A5:F5"/>
    <mergeCell ref="A6:B7"/>
    <mergeCell ref="C6:C7"/>
    <mergeCell ref="A8:K8"/>
    <mergeCell ref="A9:K9"/>
    <mergeCell ref="A21:K2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90" orientation="landscape"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7"/>
  <sheetViews>
    <sheetView showGridLines="0" zoomScaleNormal="100" workbookViewId="0">
      <selection sqref="A1:F1"/>
    </sheetView>
  </sheetViews>
  <sheetFormatPr defaultRowHeight="15"/>
  <cols>
    <col min="1" max="1" width="6.42578125" customWidth="1"/>
    <col min="2" max="2" width="17.85546875" customWidth="1"/>
    <col min="3" max="9" width="17" customWidth="1"/>
  </cols>
  <sheetData>
    <row r="1" spans="1:10">
      <c r="A1" s="1339" t="s">
        <v>1279</v>
      </c>
      <c r="B1" s="1339"/>
      <c r="C1" s="1339"/>
      <c r="D1" s="1339"/>
      <c r="E1" s="1339"/>
      <c r="F1" s="1339"/>
      <c r="G1" s="76"/>
      <c r="H1" s="812" t="s">
        <v>0</v>
      </c>
      <c r="I1" s="104"/>
    </row>
    <row r="2" spans="1:10">
      <c r="A2" s="1492" t="s">
        <v>1131</v>
      </c>
      <c r="B2" s="1492"/>
      <c r="C2" s="1492"/>
      <c r="D2" s="1492"/>
      <c r="E2" s="1492"/>
      <c r="F2" s="1492"/>
      <c r="G2" s="205"/>
      <c r="H2" s="811" t="s">
        <v>1</v>
      </c>
      <c r="I2" s="813"/>
      <c r="J2" s="707"/>
    </row>
    <row r="3" spans="1:10" ht="30.75" customHeight="1">
      <c r="A3" s="1580" t="s">
        <v>549</v>
      </c>
      <c r="B3" s="1581"/>
      <c r="C3" s="1481" t="s">
        <v>755</v>
      </c>
      <c r="D3" s="1583"/>
      <c r="E3" s="1487" t="s">
        <v>758</v>
      </c>
      <c r="F3" s="1481" t="s">
        <v>760</v>
      </c>
      <c r="G3" s="1493"/>
      <c r="H3" s="1493"/>
      <c r="I3" s="1488" t="s">
        <v>763</v>
      </c>
    </row>
    <row r="4" spans="1:10" ht="36">
      <c r="A4" s="1343"/>
      <c r="B4" s="1582"/>
      <c r="C4" s="155" t="s">
        <v>756</v>
      </c>
      <c r="D4" s="155" t="s">
        <v>757</v>
      </c>
      <c r="E4" s="1350"/>
      <c r="F4" s="155" t="s">
        <v>759</v>
      </c>
      <c r="G4" s="155" t="s">
        <v>761</v>
      </c>
      <c r="H4" s="154" t="s">
        <v>762</v>
      </c>
      <c r="I4" s="1533"/>
    </row>
    <row r="5" spans="1:10" ht="30.75" customHeight="1">
      <c r="A5" s="1345"/>
      <c r="B5" s="1346"/>
      <c r="C5" s="1481" t="s">
        <v>765</v>
      </c>
      <c r="D5" s="1493"/>
      <c r="E5" s="1583"/>
      <c r="F5" s="1481" t="s">
        <v>764</v>
      </c>
      <c r="G5" s="1493"/>
      <c r="H5" s="1583"/>
      <c r="I5" s="1534"/>
    </row>
    <row r="6" spans="1:10">
      <c r="A6" s="206">
        <v>2018</v>
      </c>
      <c r="B6" s="208" t="s">
        <v>33</v>
      </c>
      <c r="C6" s="964">
        <v>76.27</v>
      </c>
      <c r="D6" s="964">
        <v>61.42</v>
      </c>
      <c r="E6" s="964">
        <v>47.54</v>
      </c>
      <c r="F6" s="964">
        <v>6.5</v>
      </c>
      <c r="G6" s="964">
        <v>4.3899999999999997</v>
      </c>
      <c r="H6" s="964">
        <v>3.54</v>
      </c>
      <c r="I6" s="482">
        <v>132.36000000000001</v>
      </c>
    </row>
    <row r="7" spans="1:10">
      <c r="A7" s="86"/>
      <c r="B7" s="209" t="s">
        <v>30</v>
      </c>
      <c r="C7" s="69">
        <v>111.1</v>
      </c>
      <c r="D7" s="69">
        <v>115.5</v>
      </c>
      <c r="E7" s="69">
        <v>99.2</v>
      </c>
      <c r="F7" s="69">
        <v>100.6</v>
      </c>
      <c r="G7" s="69">
        <v>88.3</v>
      </c>
      <c r="H7" s="69">
        <v>104.4</v>
      </c>
      <c r="I7" s="481">
        <v>94.2</v>
      </c>
    </row>
    <row r="8" spans="1:10">
      <c r="A8" s="86"/>
      <c r="B8" s="209"/>
      <c r="C8" s="69"/>
      <c r="D8" s="69"/>
      <c r="E8" s="69"/>
      <c r="F8" s="69"/>
      <c r="G8" s="69"/>
      <c r="H8" s="69"/>
      <c r="I8" s="481"/>
    </row>
    <row r="9" spans="1:10">
      <c r="A9" s="206">
        <v>2019</v>
      </c>
      <c r="B9" s="208" t="s">
        <v>40</v>
      </c>
      <c r="C9" s="964">
        <v>86.97</v>
      </c>
      <c r="D9" s="964">
        <v>74.319999999999993</v>
      </c>
      <c r="E9" s="964">
        <v>59.16</v>
      </c>
      <c r="F9" s="964">
        <v>6.24</v>
      </c>
      <c r="G9" s="964">
        <v>4.1500000000000004</v>
      </c>
      <c r="H9" s="964">
        <v>3.64</v>
      </c>
      <c r="I9" s="482">
        <v>136.94999999999999</v>
      </c>
    </row>
    <row r="10" spans="1:10">
      <c r="B10" s="208" t="s">
        <v>26</v>
      </c>
      <c r="C10" s="964">
        <v>84.58</v>
      </c>
      <c r="D10" s="964">
        <v>74.349999999999994</v>
      </c>
      <c r="E10" s="964">
        <v>63.18</v>
      </c>
      <c r="F10" s="964">
        <v>6.33</v>
      </c>
      <c r="G10" s="964">
        <v>4.8600000000000003</v>
      </c>
      <c r="H10" s="964">
        <v>3.6</v>
      </c>
      <c r="I10" s="482">
        <v>134.16999999999999</v>
      </c>
    </row>
    <row r="11" spans="1:10">
      <c r="A11" s="206"/>
      <c r="B11" s="208" t="s">
        <v>36</v>
      </c>
      <c r="C11" s="964">
        <v>76.5</v>
      </c>
      <c r="D11" s="964">
        <v>63.92</v>
      </c>
      <c r="E11" s="964">
        <v>60.06</v>
      </c>
      <c r="F11" s="964">
        <v>6.18</v>
      </c>
      <c r="G11" s="964">
        <v>5.1100000000000003</v>
      </c>
      <c r="H11" s="964">
        <v>3.61</v>
      </c>
      <c r="I11" s="482">
        <v>132</v>
      </c>
    </row>
    <row r="12" spans="1:10">
      <c r="A12" s="206"/>
      <c r="B12" s="208" t="s">
        <v>33</v>
      </c>
      <c r="C12" s="964" t="s">
        <v>1411</v>
      </c>
      <c r="D12" s="964" t="s">
        <v>1412</v>
      </c>
      <c r="E12" s="964" t="s">
        <v>1413</v>
      </c>
      <c r="F12" s="964" t="s">
        <v>1414</v>
      </c>
      <c r="G12" s="964" t="s">
        <v>1415</v>
      </c>
      <c r="H12" s="964" t="s">
        <v>1416</v>
      </c>
      <c r="I12" s="482" t="s">
        <v>1417</v>
      </c>
    </row>
    <row r="13" spans="1:10">
      <c r="A13" s="206"/>
      <c r="B13" s="209" t="s">
        <v>30</v>
      </c>
      <c r="C13" s="69" t="s">
        <v>1403</v>
      </c>
      <c r="D13" s="69" t="s">
        <v>1404</v>
      </c>
      <c r="E13" s="69" t="s">
        <v>1418</v>
      </c>
      <c r="F13" s="69" t="s">
        <v>1405</v>
      </c>
      <c r="G13" s="69" t="s">
        <v>1406</v>
      </c>
      <c r="H13" s="69" t="s">
        <v>1419</v>
      </c>
      <c r="I13" s="302" t="s">
        <v>1420</v>
      </c>
    </row>
    <row r="14" spans="1:10">
      <c r="A14" s="86"/>
      <c r="B14" s="209"/>
      <c r="C14" s="69"/>
      <c r="D14" s="69"/>
      <c r="E14" s="69"/>
      <c r="F14" s="69"/>
      <c r="G14" s="69"/>
      <c r="H14" s="69"/>
      <c r="I14" s="302"/>
    </row>
    <row r="15" spans="1:10">
      <c r="A15" s="86">
        <v>2020</v>
      </c>
      <c r="B15" s="208" t="s">
        <v>40</v>
      </c>
      <c r="C15" s="964">
        <v>78.78</v>
      </c>
      <c r="D15" s="964">
        <v>55.57</v>
      </c>
      <c r="E15" s="964">
        <v>63.52</v>
      </c>
      <c r="F15" s="964">
        <v>5.62</v>
      </c>
      <c r="G15" s="964">
        <v>6.2</v>
      </c>
      <c r="H15" s="964">
        <v>3.48</v>
      </c>
      <c r="I15" s="558">
        <v>134.06</v>
      </c>
    </row>
    <row r="16" spans="1:10">
      <c r="A16" s="86"/>
      <c r="B16" s="209" t="s">
        <v>30</v>
      </c>
      <c r="C16" s="69">
        <v>90.6</v>
      </c>
      <c r="D16" s="69">
        <v>74.8</v>
      </c>
      <c r="E16" s="69">
        <v>107.4</v>
      </c>
      <c r="F16" s="69">
        <v>90.1</v>
      </c>
      <c r="G16" s="69">
        <v>149.4</v>
      </c>
      <c r="H16" s="69">
        <v>95.6</v>
      </c>
      <c r="I16" s="302">
        <v>97.9</v>
      </c>
    </row>
    <row r="17" spans="1:9">
      <c r="A17" s="206"/>
      <c r="B17" s="210"/>
      <c r="C17" s="69"/>
      <c r="D17" s="69"/>
      <c r="E17" s="69"/>
      <c r="F17" s="69"/>
      <c r="G17" s="69"/>
      <c r="H17" s="69"/>
      <c r="I17" s="302"/>
    </row>
    <row r="18" spans="1:9">
      <c r="A18" s="206">
        <v>2019</v>
      </c>
      <c r="B18" s="129" t="s">
        <v>12</v>
      </c>
      <c r="C18" s="964">
        <v>85.57</v>
      </c>
      <c r="D18" s="964">
        <v>73.61</v>
      </c>
      <c r="E18" s="964">
        <v>53.64</v>
      </c>
      <c r="F18" s="964">
        <v>6.3</v>
      </c>
      <c r="G18" s="964">
        <v>3.97</v>
      </c>
      <c r="H18" s="964">
        <v>3.45</v>
      </c>
      <c r="I18" s="558">
        <v>137.31</v>
      </c>
    </row>
    <row r="19" spans="1:9">
      <c r="A19" s="206"/>
      <c r="B19" s="207" t="s">
        <v>13</v>
      </c>
      <c r="C19" s="964">
        <v>87.78</v>
      </c>
      <c r="D19" s="964">
        <v>75.59</v>
      </c>
      <c r="E19" s="964">
        <v>55.77</v>
      </c>
      <c r="F19" s="964">
        <v>6.13</v>
      </c>
      <c r="G19" s="964">
        <v>4.1500000000000004</v>
      </c>
      <c r="H19" s="964">
        <v>3.72</v>
      </c>
      <c r="I19" s="558">
        <v>136.83000000000001</v>
      </c>
    </row>
    <row r="20" spans="1:9">
      <c r="A20" s="86"/>
      <c r="B20" s="207" t="s">
        <v>14</v>
      </c>
      <c r="C20" s="964">
        <v>86.92</v>
      </c>
      <c r="D20" s="964">
        <v>73.849999999999994</v>
      </c>
      <c r="E20" s="964">
        <v>66.94</v>
      </c>
      <c r="F20" s="964">
        <v>6.26</v>
      </c>
      <c r="G20" s="964">
        <v>4.3499999999999996</v>
      </c>
      <c r="H20" s="964">
        <v>3.75</v>
      </c>
      <c r="I20" s="558">
        <v>136.71</v>
      </c>
    </row>
    <row r="21" spans="1:9">
      <c r="A21" s="206"/>
      <c r="B21" s="571" t="s">
        <v>15</v>
      </c>
      <c r="C21" s="964">
        <v>81.98</v>
      </c>
      <c r="D21" s="964">
        <v>74.569999999999993</v>
      </c>
      <c r="E21" s="964">
        <v>66.66</v>
      </c>
      <c r="F21" s="964">
        <v>6.06</v>
      </c>
      <c r="G21" s="964">
        <v>5.48</v>
      </c>
      <c r="H21" s="964">
        <v>3.58</v>
      </c>
      <c r="I21" s="558">
        <v>133.08000000000001</v>
      </c>
    </row>
    <row r="22" spans="1:9">
      <c r="A22" s="206"/>
      <c r="B22" s="571" t="s">
        <v>16</v>
      </c>
      <c r="C22" s="964">
        <v>80.47</v>
      </c>
      <c r="D22" s="964">
        <v>76.790000000000006</v>
      </c>
      <c r="E22" s="964">
        <v>65.23</v>
      </c>
      <c r="F22" s="964">
        <v>5.78</v>
      </c>
      <c r="G22" s="964">
        <v>5.76</v>
      </c>
      <c r="H22" s="964">
        <v>3.67</v>
      </c>
      <c r="I22" s="558">
        <v>132.68</v>
      </c>
    </row>
    <row r="23" spans="1:9">
      <c r="A23" s="206"/>
      <c r="B23" s="571" t="s">
        <v>17</v>
      </c>
      <c r="C23" s="964">
        <v>81.89</v>
      </c>
      <c r="D23" s="964">
        <v>73.11</v>
      </c>
      <c r="E23" s="964">
        <v>64.72</v>
      </c>
      <c r="F23" s="964">
        <v>5.59</v>
      </c>
      <c r="G23" s="964">
        <v>5.71</v>
      </c>
      <c r="H23" s="964">
        <v>3.66</v>
      </c>
      <c r="I23" s="558">
        <v>127.62</v>
      </c>
    </row>
    <row r="24" spans="1:9">
      <c r="A24" s="206"/>
      <c r="B24" s="571" t="s">
        <v>5</v>
      </c>
      <c r="C24" s="964">
        <v>68.84</v>
      </c>
      <c r="D24" s="964">
        <v>55.44</v>
      </c>
      <c r="E24" s="964">
        <v>57.3</v>
      </c>
      <c r="F24" s="964">
        <v>5.13</v>
      </c>
      <c r="G24" s="964">
        <v>5.55</v>
      </c>
      <c r="H24" s="964">
        <v>3.78</v>
      </c>
      <c r="I24" s="558">
        <v>126.93</v>
      </c>
    </row>
    <row r="25" spans="1:9">
      <c r="A25" s="206"/>
      <c r="B25" s="571" t="s">
        <v>7</v>
      </c>
      <c r="C25" s="964">
        <v>68.17</v>
      </c>
      <c r="D25" s="964">
        <v>54.13</v>
      </c>
      <c r="E25" s="964">
        <v>52.25</v>
      </c>
      <c r="F25" s="964">
        <v>5.34</v>
      </c>
      <c r="G25" s="964">
        <v>5.74</v>
      </c>
      <c r="H25" s="964">
        <v>3.65</v>
      </c>
      <c r="I25" s="558">
        <v>127.16</v>
      </c>
    </row>
    <row r="26" spans="1:9">
      <c r="A26" s="206"/>
      <c r="B26" s="571" t="s">
        <v>8</v>
      </c>
      <c r="C26" s="964">
        <v>67.69</v>
      </c>
      <c r="D26" s="964">
        <v>55.75</v>
      </c>
      <c r="E26" s="964">
        <v>48.68</v>
      </c>
      <c r="F26" s="964" t="s">
        <v>1209</v>
      </c>
      <c r="G26" s="964">
        <v>5.87</v>
      </c>
      <c r="H26" s="964">
        <v>3.53</v>
      </c>
      <c r="I26" s="558">
        <v>128.91999999999999</v>
      </c>
    </row>
    <row r="27" spans="1:9">
      <c r="A27" s="206"/>
      <c r="B27" s="129" t="s">
        <v>9</v>
      </c>
      <c r="C27" s="964">
        <v>69.239999999999995</v>
      </c>
      <c r="D27" s="964">
        <v>53.38</v>
      </c>
      <c r="E27" s="964">
        <v>39.450000000000003</v>
      </c>
      <c r="F27" s="964">
        <v>5.43</v>
      </c>
      <c r="G27" s="964">
        <v>5.81</v>
      </c>
      <c r="H27" s="964">
        <v>3.27</v>
      </c>
      <c r="I27" s="558">
        <v>130.37</v>
      </c>
    </row>
    <row r="28" spans="1:9">
      <c r="A28" s="206"/>
      <c r="B28" s="129" t="s">
        <v>10</v>
      </c>
      <c r="C28" s="964">
        <v>71.19</v>
      </c>
      <c r="D28" s="964">
        <v>54.06</v>
      </c>
      <c r="E28" s="964">
        <v>49</v>
      </c>
      <c r="F28" s="964">
        <v>5.56</v>
      </c>
      <c r="G28" s="964">
        <v>5.87</v>
      </c>
      <c r="H28" s="964">
        <v>3.35</v>
      </c>
      <c r="I28" s="558">
        <v>132.41999999999999</v>
      </c>
    </row>
    <row r="29" spans="1:9">
      <c r="A29" s="206"/>
      <c r="B29" s="129" t="s">
        <v>11</v>
      </c>
      <c r="C29" s="964">
        <v>72.63</v>
      </c>
      <c r="D29" s="964">
        <v>53.07</v>
      </c>
      <c r="E29" s="964">
        <v>50.93</v>
      </c>
      <c r="F29" s="964">
        <v>5.89</v>
      </c>
      <c r="G29" s="964">
        <v>6.25</v>
      </c>
      <c r="H29" s="964">
        <v>3.53</v>
      </c>
      <c r="I29" s="558">
        <v>136.41999999999999</v>
      </c>
    </row>
    <row r="30" spans="1:9">
      <c r="A30" s="206"/>
      <c r="B30" s="129"/>
      <c r="C30" s="964"/>
      <c r="D30" s="964"/>
      <c r="E30" s="964"/>
      <c r="F30" s="964"/>
      <c r="G30" s="964"/>
      <c r="H30" s="964"/>
      <c r="I30" s="558"/>
    </row>
    <row r="31" spans="1:9">
      <c r="A31" s="206">
        <v>2020</v>
      </c>
      <c r="B31" s="129" t="s">
        <v>12</v>
      </c>
      <c r="C31" s="964">
        <v>78.14</v>
      </c>
      <c r="D31" s="964">
        <v>54.79</v>
      </c>
      <c r="E31" s="964">
        <v>57.62</v>
      </c>
      <c r="F31" s="964">
        <v>5.83</v>
      </c>
      <c r="G31" s="964">
        <v>6</v>
      </c>
      <c r="H31" s="964">
        <v>3.35</v>
      </c>
      <c r="I31" s="558">
        <v>133.76</v>
      </c>
    </row>
    <row r="32" spans="1:9">
      <c r="A32" s="206"/>
      <c r="B32" s="207" t="s">
        <v>13</v>
      </c>
      <c r="C32" s="964">
        <v>78.7</v>
      </c>
      <c r="D32" s="964">
        <v>56.57</v>
      </c>
      <c r="E32" s="964">
        <v>62.06</v>
      </c>
      <c r="F32" s="964">
        <v>5.57</v>
      </c>
      <c r="G32" s="964">
        <v>6.23</v>
      </c>
      <c r="H32" s="964">
        <v>3.55</v>
      </c>
      <c r="I32" s="558">
        <v>133.72</v>
      </c>
    </row>
    <row r="33" spans="1:9">
      <c r="A33" s="86"/>
      <c r="B33" s="207" t="s">
        <v>14</v>
      </c>
      <c r="C33" s="964">
        <v>79.709999999999994</v>
      </c>
      <c r="D33" s="964">
        <v>55.25</v>
      </c>
      <c r="E33" s="964">
        <v>70.180000000000007</v>
      </c>
      <c r="F33" s="964">
        <v>5.43</v>
      </c>
      <c r="G33" s="964">
        <v>6.35</v>
      </c>
      <c r="H33" s="964">
        <v>3.55</v>
      </c>
      <c r="I33" s="558">
        <v>134.71</v>
      </c>
    </row>
    <row r="34" spans="1:9">
      <c r="A34" s="206"/>
      <c r="B34" s="210" t="s">
        <v>30</v>
      </c>
      <c r="C34" s="69">
        <v>91.70501610676483</v>
      </c>
      <c r="D34" s="69">
        <v>74.813811780636428</v>
      </c>
      <c r="E34" s="69">
        <v>104.84015536301166</v>
      </c>
      <c r="F34" s="69">
        <v>86.741214057507975</v>
      </c>
      <c r="G34" s="69">
        <v>145.97701149425288</v>
      </c>
      <c r="H34" s="69">
        <v>94.666666666666671</v>
      </c>
      <c r="I34" s="302">
        <v>98.537049228293469</v>
      </c>
    </row>
    <row r="35" spans="1:9">
      <c r="A35" s="206"/>
      <c r="B35" s="210" t="s">
        <v>31</v>
      </c>
      <c r="C35" s="69">
        <v>101.28335451080049</v>
      </c>
      <c r="D35" s="69">
        <v>97.66660774261976</v>
      </c>
      <c r="E35" s="69">
        <v>113.08411214953271</v>
      </c>
      <c r="F35" s="69">
        <v>97.486535008976659</v>
      </c>
      <c r="G35" s="69">
        <v>101.92616372391653</v>
      </c>
      <c r="H35" s="69">
        <v>100</v>
      </c>
      <c r="I35" s="302">
        <v>100.74035297636854</v>
      </c>
    </row>
    <row r="36" spans="1:9">
      <c r="A36" s="1584" t="s">
        <v>139</v>
      </c>
      <c r="B36" s="1584"/>
      <c r="C36" s="1584"/>
      <c r="D36" s="1584"/>
      <c r="E36" s="1584"/>
      <c r="F36" s="211"/>
      <c r="G36" s="211"/>
      <c r="H36" s="211"/>
      <c r="I36" s="211"/>
    </row>
    <row r="37" spans="1:9">
      <c r="A37" s="1544" t="s">
        <v>140</v>
      </c>
      <c r="B37" s="1544"/>
      <c r="C37" s="1544"/>
      <c r="D37" s="1544"/>
      <c r="E37" s="156"/>
      <c r="F37" s="211"/>
      <c r="G37" s="211"/>
      <c r="H37" s="211"/>
      <c r="I37" s="211"/>
    </row>
  </sheetData>
  <mergeCells count="11">
    <mergeCell ref="I3:I5"/>
    <mergeCell ref="C5:E5"/>
    <mergeCell ref="F5:H5"/>
    <mergeCell ref="A36:E36"/>
    <mergeCell ref="A37:D37"/>
    <mergeCell ref="A1:F1"/>
    <mergeCell ref="A2:F2"/>
    <mergeCell ref="A3:B5"/>
    <mergeCell ref="C3:D3"/>
    <mergeCell ref="E3:E4"/>
    <mergeCell ref="F3:H3"/>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0" orientation="landscape"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0"/>
  <sheetViews>
    <sheetView showGridLines="0" zoomScaleNormal="100" workbookViewId="0">
      <selection sqref="A1:F1"/>
    </sheetView>
  </sheetViews>
  <sheetFormatPr defaultRowHeight="15"/>
  <cols>
    <col min="1" max="1" width="6.42578125" customWidth="1"/>
    <col min="2" max="2" width="17.85546875" customWidth="1"/>
    <col min="3" max="7" width="19.85546875" customWidth="1"/>
  </cols>
  <sheetData>
    <row r="1" spans="1:7">
      <c r="A1" s="1339" t="s">
        <v>1281</v>
      </c>
      <c r="B1" s="1339"/>
      <c r="C1" s="1339"/>
      <c r="D1" s="1339"/>
      <c r="E1" s="1339"/>
      <c r="F1" s="1339"/>
      <c r="G1" s="812" t="s">
        <v>0</v>
      </c>
    </row>
    <row r="2" spans="1:7">
      <c r="A2" s="1492" t="s">
        <v>1132</v>
      </c>
      <c r="B2" s="1492"/>
      <c r="C2" s="1492"/>
      <c r="D2" s="1492"/>
      <c r="E2" s="1492"/>
      <c r="F2" s="1492"/>
      <c r="G2" s="811" t="s">
        <v>1</v>
      </c>
    </row>
    <row r="3" spans="1:7" ht="27" customHeight="1">
      <c r="A3" s="1580" t="s">
        <v>549</v>
      </c>
      <c r="B3" s="1588"/>
      <c r="C3" s="1481" t="s">
        <v>766</v>
      </c>
      <c r="D3" s="1493"/>
      <c r="E3" s="1493"/>
      <c r="F3" s="1583"/>
      <c r="G3" s="1593" t="s">
        <v>769</v>
      </c>
    </row>
    <row r="4" spans="1:7" ht="27.75" customHeight="1">
      <c r="A4" s="1589"/>
      <c r="B4" s="1590"/>
      <c r="C4" s="1488" t="s">
        <v>756</v>
      </c>
      <c r="D4" s="1487" t="s">
        <v>757</v>
      </c>
      <c r="E4" s="1483" t="s">
        <v>767</v>
      </c>
      <c r="F4" s="1487" t="s">
        <v>768</v>
      </c>
      <c r="G4" s="1594"/>
    </row>
    <row r="5" spans="1:7">
      <c r="A5" s="1589"/>
      <c r="B5" s="1590"/>
      <c r="C5" s="1533"/>
      <c r="D5" s="1595"/>
      <c r="E5" s="1485"/>
      <c r="F5" s="1595"/>
      <c r="G5" s="1594"/>
    </row>
    <row r="6" spans="1:7" ht="28.5" customHeight="1">
      <c r="A6" s="1591"/>
      <c r="B6" s="1592"/>
      <c r="C6" s="1351" t="s">
        <v>770</v>
      </c>
      <c r="D6" s="1352"/>
      <c r="E6" s="1352"/>
      <c r="F6" s="1352"/>
      <c r="G6" s="1352"/>
    </row>
    <row r="7" spans="1:7">
      <c r="A7" s="206">
        <v>2018</v>
      </c>
      <c r="B7" s="213" t="s">
        <v>33</v>
      </c>
      <c r="C7" s="16">
        <v>85.22</v>
      </c>
      <c r="D7" s="16">
        <v>59.39</v>
      </c>
      <c r="E7" s="965">
        <v>81.44</v>
      </c>
      <c r="F7" s="16">
        <v>67.86</v>
      </c>
      <c r="G7" s="470">
        <v>109.05</v>
      </c>
    </row>
    <row r="8" spans="1:7">
      <c r="A8" s="206">
        <v>2019</v>
      </c>
      <c r="B8" s="213" t="s">
        <v>33</v>
      </c>
      <c r="C8" s="16">
        <v>97.38</v>
      </c>
      <c r="D8" s="16" t="s">
        <v>6</v>
      </c>
      <c r="E8" s="965">
        <v>84.65</v>
      </c>
      <c r="F8" s="16">
        <v>93.58</v>
      </c>
      <c r="G8" s="470">
        <v>192.63</v>
      </c>
    </row>
    <row r="9" spans="1:7">
      <c r="A9" s="206"/>
      <c r="B9" s="209" t="s">
        <v>30</v>
      </c>
      <c r="C9" s="935">
        <v>114.3</v>
      </c>
      <c r="D9" s="935" t="s">
        <v>6</v>
      </c>
      <c r="E9" s="935">
        <v>103.94155206286837</v>
      </c>
      <c r="F9" s="935">
        <v>137.90156203949309</v>
      </c>
      <c r="G9" s="300">
        <v>176.64374140302613</v>
      </c>
    </row>
    <row r="10" spans="1:7">
      <c r="A10" s="206"/>
      <c r="B10" s="215"/>
      <c r="C10" s="966"/>
      <c r="D10" s="966"/>
      <c r="E10" s="966"/>
      <c r="F10" s="966"/>
      <c r="G10" s="301"/>
    </row>
    <row r="11" spans="1:7">
      <c r="A11" s="206">
        <v>2019</v>
      </c>
      <c r="B11" s="129" t="s">
        <v>12</v>
      </c>
      <c r="C11" s="964">
        <v>96.4</v>
      </c>
      <c r="D11" s="964" t="s">
        <v>6</v>
      </c>
      <c r="E11" s="964" t="s">
        <v>6</v>
      </c>
      <c r="F11" s="964">
        <v>83.33</v>
      </c>
      <c r="G11" s="558">
        <v>134.33000000000001</v>
      </c>
    </row>
    <row r="12" spans="1:7">
      <c r="A12" s="206"/>
      <c r="B12" s="129" t="s">
        <v>13</v>
      </c>
      <c r="C12" s="964">
        <v>96.88</v>
      </c>
      <c r="D12" s="964" t="s">
        <v>6</v>
      </c>
      <c r="E12" s="964">
        <v>94</v>
      </c>
      <c r="F12" s="964">
        <v>86.67</v>
      </c>
      <c r="G12" s="558">
        <v>145.85</v>
      </c>
    </row>
    <row r="13" spans="1:7">
      <c r="A13" s="206"/>
      <c r="B13" s="129" t="s">
        <v>14</v>
      </c>
      <c r="C13" s="964">
        <v>98.56</v>
      </c>
      <c r="D13" s="964" t="s">
        <v>6</v>
      </c>
      <c r="E13" s="964" t="s">
        <v>6</v>
      </c>
      <c r="F13" s="964">
        <v>93.33</v>
      </c>
      <c r="G13" s="558">
        <v>152.78</v>
      </c>
    </row>
    <row r="14" spans="1:7">
      <c r="B14" s="216" t="s">
        <v>15</v>
      </c>
      <c r="C14" s="964">
        <v>99.38</v>
      </c>
      <c r="D14" s="964" t="s">
        <v>6</v>
      </c>
      <c r="E14" s="964" t="s">
        <v>6</v>
      </c>
      <c r="F14" s="964">
        <v>100</v>
      </c>
      <c r="G14" s="558">
        <v>177.32</v>
      </c>
    </row>
    <row r="15" spans="1:7">
      <c r="A15" s="206"/>
      <c r="B15" s="216" t="s">
        <v>16</v>
      </c>
      <c r="C15" s="964">
        <v>99.13</v>
      </c>
      <c r="D15" s="964" t="s">
        <v>6</v>
      </c>
      <c r="E15" s="964" t="s">
        <v>6</v>
      </c>
      <c r="F15" s="964">
        <v>100</v>
      </c>
      <c r="G15" s="558">
        <v>205.28</v>
      </c>
    </row>
    <row r="16" spans="1:7">
      <c r="A16" s="206"/>
      <c r="B16" s="216" t="s">
        <v>17</v>
      </c>
      <c r="C16" s="964">
        <v>99.44</v>
      </c>
      <c r="D16" s="964" t="s">
        <v>6</v>
      </c>
      <c r="E16" s="964">
        <v>93.33</v>
      </c>
      <c r="F16" s="964">
        <v>100</v>
      </c>
      <c r="G16" s="558">
        <v>235.71</v>
      </c>
    </row>
    <row r="17" spans="1:7">
      <c r="A17" s="206"/>
      <c r="B17" s="216" t="s">
        <v>5</v>
      </c>
      <c r="C17" s="964">
        <v>102.5</v>
      </c>
      <c r="D17" s="964" t="s">
        <v>6</v>
      </c>
      <c r="E17" s="964">
        <v>95</v>
      </c>
      <c r="F17" s="964">
        <v>106.67</v>
      </c>
      <c r="G17" s="558">
        <v>237.27</v>
      </c>
    </row>
    <row r="18" spans="1:7">
      <c r="A18" s="206"/>
      <c r="B18" s="216" t="s">
        <v>7</v>
      </c>
      <c r="C18" s="964">
        <v>99.38</v>
      </c>
      <c r="D18" s="964" t="s">
        <v>6</v>
      </c>
      <c r="E18" s="964">
        <v>75</v>
      </c>
      <c r="F18" s="964">
        <v>96.67</v>
      </c>
      <c r="G18" s="558">
        <v>226.1</v>
      </c>
    </row>
    <row r="19" spans="1:7">
      <c r="A19" s="206"/>
      <c r="B19" s="216" t="s">
        <v>8</v>
      </c>
      <c r="C19" s="964">
        <v>96.44</v>
      </c>
      <c r="D19" s="964" t="s">
        <v>6</v>
      </c>
      <c r="E19" s="964">
        <v>75.67</v>
      </c>
      <c r="F19" s="964">
        <v>98</v>
      </c>
      <c r="G19" s="558">
        <v>206.1</v>
      </c>
    </row>
    <row r="20" spans="1:7">
      <c r="A20" s="206"/>
      <c r="B20" s="129" t="s">
        <v>9</v>
      </c>
      <c r="C20" s="964">
        <v>94.09</v>
      </c>
      <c r="D20" s="964" t="s">
        <v>6</v>
      </c>
      <c r="E20" s="964">
        <v>74.33</v>
      </c>
      <c r="F20" s="964">
        <v>86.67</v>
      </c>
      <c r="G20" s="558">
        <v>203.31</v>
      </c>
    </row>
    <row r="21" spans="1:7">
      <c r="A21" s="206"/>
      <c r="B21" s="129" t="s">
        <v>10</v>
      </c>
      <c r="C21" s="964">
        <v>95</v>
      </c>
      <c r="D21" s="964" t="s">
        <v>6</v>
      </c>
      <c r="E21" s="964">
        <v>88.6</v>
      </c>
      <c r="F21" s="964">
        <v>86.67</v>
      </c>
      <c r="G21" s="558">
        <v>192.28</v>
      </c>
    </row>
    <row r="22" spans="1:7">
      <c r="A22" s="206"/>
      <c r="B22" s="129" t="s">
        <v>11</v>
      </c>
      <c r="C22" s="964">
        <v>91.3</v>
      </c>
      <c r="D22" s="964" t="s">
        <v>6</v>
      </c>
      <c r="E22" s="964">
        <v>81.25</v>
      </c>
      <c r="F22" s="964">
        <v>85</v>
      </c>
      <c r="G22" s="558">
        <v>195.26</v>
      </c>
    </row>
    <row r="23" spans="1:7">
      <c r="A23" s="206"/>
      <c r="B23" s="129"/>
      <c r="C23" s="964"/>
      <c r="D23" s="964"/>
      <c r="E23" s="964"/>
      <c r="F23" s="964"/>
      <c r="G23" s="558"/>
    </row>
    <row r="24" spans="1:7">
      <c r="A24" s="206">
        <v>2020</v>
      </c>
      <c r="B24" s="129" t="s">
        <v>12</v>
      </c>
      <c r="C24" s="964">
        <v>91.3</v>
      </c>
      <c r="D24" s="964" t="s">
        <v>6</v>
      </c>
      <c r="E24" s="964">
        <v>85</v>
      </c>
      <c r="F24" s="964">
        <v>78</v>
      </c>
      <c r="G24" s="558">
        <v>190.43</v>
      </c>
    </row>
    <row r="25" spans="1:7">
      <c r="A25" s="206"/>
      <c r="B25" s="129" t="s">
        <v>13</v>
      </c>
      <c r="C25" s="964">
        <v>90.73</v>
      </c>
      <c r="D25" s="964">
        <v>76.67</v>
      </c>
      <c r="E25" s="964">
        <v>90.83</v>
      </c>
      <c r="F25" s="964">
        <v>80</v>
      </c>
      <c r="G25" s="558">
        <v>198.75</v>
      </c>
    </row>
    <row r="26" spans="1:7">
      <c r="A26" s="206"/>
      <c r="B26" s="129" t="s">
        <v>14</v>
      </c>
      <c r="C26" s="964">
        <v>89.3</v>
      </c>
      <c r="D26" s="964" t="s">
        <v>6</v>
      </c>
      <c r="E26" s="964">
        <v>83.75</v>
      </c>
      <c r="F26" s="964">
        <v>80</v>
      </c>
      <c r="G26" s="558">
        <v>190.86</v>
      </c>
    </row>
    <row r="27" spans="1:7">
      <c r="A27" s="206"/>
      <c r="B27" s="209" t="s">
        <v>30</v>
      </c>
      <c r="C27" s="69">
        <v>90.60470779220779</v>
      </c>
      <c r="D27" s="964" t="s">
        <v>6</v>
      </c>
      <c r="E27" s="964" t="s">
        <v>6</v>
      </c>
      <c r="F27" s="69">
        <v>85.717347048108863</v>
      </c>
      <c r="G27" s="302">
        <v>124.92472836758739</v>
      </c>
    </row>
    <row r="28" spans="1:7">
      <c r="A28" s="206"/>
      <c r="B28" s="210" t="s">
        <v>31</v>
      </c>
      <c r="C28" s="69">
        <v>98.423895073294389</v>
      </c>
      <c r="D28" s="964" t="s">
        <v>6</v>
      </c>
      <c r="E28" s="69">
        <v>92.20521854012992</v>
      </c>
      <c r="F28" s="69">
        <v>100</v>
      </c>
      <c r="G28" s="302">
        <v>96.030188679245285</v>
      </c>
    </row>
    <row r="29" spans="1:7">
      <c r="A29" s="1585" t="s">
        <v>141</v>
      </c>
      <c r="B29" s="1585"/>
      <c r="C29" s="1585"/>
      <c r="D29" s="1585"/>
      <c r="E29" s="1585"/>
      <c r="F29" s="1585"/>
      <c r="G29" s="1585"/>
    </row>
    <row r="30" spans="1:7">
      <c r="A30" s="1586" t="s">
        <v>142</v>
      </c>
      <c r="B30" s="1587"/>
      <c r="C30" s="1587"/>
      <c r="D30" s="1587"/>
      <c r="E30" s="1587"/>
      <c r="F30" s="1587"/>
      <c r="G30" s="1587"/>
    </row>
  </sheetData>
  <mergeCells count="12">
    <mergeCell ref="A29:G29"/>
    <mergeCell ref="A30:G30"/>
    <mergeCell ref="A1:F1"/>
    <mergeCell ref="A2:F2"/>
    <mergeCell ref="A3:B6"/>
    <mergeCell ref="C3:F3"/>
    <mergeCell ref="G3:G5"/>
    <mergeCell ref="C4:C5"/>
    <mergeCell ref="D4:D5"/>
    <mergeCell ref="E4:E5"/>
    <mergeCell ref="F4:F5"/>
    <mergeCell ref="C6:G6"/>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90" orientation="landscape"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9"/>
  <sheetViews>
    <sheetView showGridLines="0" zoomScaleNormal="100" workbookViewId="0">
      <selection sqref="A1:D1"/>
    </sheetView>
  </sheetViews>
  <sheetFormatPr defaultRowHeight="15"/>
  <cols>
    <col min="1" max="1" width="6.42578125" customWidth="1"/>
    <col min="2" max="2" width="17.85546875" customWidth="1"/>
    <col min="3" max="9" width="17.42578125" customWidth="1"/>
  </cols>
  <sheetData>
    <row r="1" spans="1:9">
      <c r="A1" s="1249" t="s">
        <v>1282</v>
      </c>
      <c r="B1" s="1249"/>
      <c r="C1" s="1249"/>
      <c r="D1" s="1249"/>
      <c r="E1" s="48"/>
      <c r="F1" s="48"/>
      <c r="G1" s="36"/>
      <c r="H1" s="812" t="s">
        <v>0</v>
      </c>
      <c r="I1" s="811"/>
    </row>
    <row r="2" spans="1:9">
      <c r="A2" s="1246" t="s">
        <v>1133</v>
      </c>
      <c r="B2" s="1246"/>
      <c r="C2" s="1246"/>
      <c r="D2" s="1246"/>
      <c r="E2" s="44"/>
      <c r="F2" s="44"/>
      <c r="G2" s="36"/>
      <c r="H2" s="811" t="s">
        <v>1</v>
      </c>
      <c r="I2" s="811"/>
    </row>
    <row r="3" spans="1:9">
      <c r="A3" s="1596" t="s">
        <v>771</v>
      </c>
      <c r="B3" s="1500"/>
      <c r="C3" s="1599" t="s">
        <v>772</v>
      </c>
      <c r="D3" s="1596"/>
      <c r="E3" s="1596"/>
      <c r="F3" s="1596"/>
      <c r="G3" s="1596"/>
      <c r="H3" s="1596"/>
      <c r="I3" s="1599" t="s">
        <v>777</v>
      </c>
    </row>
    <row r="4" spans="1:9">
      <c r="A4" s="1465"/>
      <c r="B4" s="1466"/>
      <c r="C4" s="1594"/>
      <c r="D4" s="1465"/>
      <c r="E4" s="1465"/>
      <c r="F4" s="1465"/>
      <c r="G4" s="1465"/>
      <c r="H4" s="1465"/>
      <c r="I4" s="1594"/>
    </row>
    <row r="5" spans="1:9">
      <c r="A5" s="1465"/>
      <c r="B5" s="1466"/>
      <c r="C5" s="1602" t="s">
        <v>773</v>
      </c>
      <c r="D5" s="1603"/>
      <c r="E5" s="1504" t="s">
        <v>774</v>
      </c>
      <c r="F5" s="1510" t="s">
        <v>775</v>
      </c>
      <c r="G5" s="1603"/>
      <c r="H5" s="1510" t="s">
        <v>776</v>
      </c>
      <c r="I5" s="1594"/>
    </row>
    <row r="6" spans="1:9">
      <c r="A6" s="1465"/>
      <c r="B6" s="1466"/>
      <c r="C6" s="1594"/>
      <c r="D6" s="1604"/>
      <c r="E6" s="1605"/>
      <c r="F6" s="1606"/>
      <c r="G6" s="1604"/>
      <c r="H6" s="1606"/>
      <c r="I6" s="1600"/>
    </row>
    <row r="7" spans="1:9">
      <c r="A7" s="1465"/>
      <c r="B7" s="1597"/>
      <c r="C7" s="1608" t="s">
        <v>778</v>
      </c>
      <c r="D7" s="1504" t="s">
        <v>779</v>
      </c>
      <c r="E7" s="1510" t="s">
        <v>780</v>
      </c>
      <c r="F7" s="1603"/>
      <c r="G7" s="1510" t="s">
        <v>781</v>
      </c>
      <c r="H7" s="1613"/>
      <c r="I7" s="1600"/>
    </row>
    <row r="8" spans="1:9">
      <c r="A8" s="1467"/>
      <c r="B8" s="1598"/>
      <c r="C8" s="1609"/>
      <c r="D8" s="1610"/>
      <c r="E8" s="1611"/>
      <c r="F8" s="1612"/>
      <c r="G8" s="1611"/>
      <c r="H8" s="1467"/>
      <c r="I8" s="1601"/>
    </row>
    <row r="9" spans="1:9">
      <c r="A9" s="118">
        <v>2018</v>
      </c>
      <c r="B9" s="221" t="s">
        <v>33</v>
      </c>
      <c r="C9" s="15">
        <v>7.4</v>
      </c>
      <c r="D9" s="15">
        <v>7.1</v>
      </c>
      <c r="E9" s="15">
        <v>5.4</v>
      </c>
      <c r="F9" s="15">
        <v>4</v>
      </c>
      <c r="G9" s="15">
        <v>9.1999999999999993</v>
      </c>
      <c r="H9" s="15">
        <v>3.3</v>
      </c>
      <c r="I9" s="495">
        <v>1.1200000000000001</v>
      </c>
    </row>
    <row r="10" spans="1:9">
      <c r="A10" s="118">
        <v>2019</v>
      </c>
      <c r="B10" s="221" t="s">
        <v>33</v>
      </c>
      <c r="C10" s="15" t="s">
        <v>6</v>
      </c>
      <c r="D10" s="15" t="s">
        <v>1421</v>
      </c>
      <c r="E10" s="15">
        <v>6.3</v>
      </c>
      <c r="F10" s="15">
        <v>2.8</v>
      </c>
      <c r="G10" s="15">
        <v>9.6</v>
      </c>
      <c r="H10" s="15" t="s">
        <v>1422</v>
      </c>
      <c r="I10" s="495" t="s">
        <v>1423</v>
      </c>
    </row>
    <row r="11" spans="1:9">
      <c r="A11" s="137"/>
      <c r="B11" s="222"/>
      <c r="C11" s="15"/>
      <c r="D11" s="15"/>
      <c r="E11" s="15"/>
      <c r="F11" s="15"/>
      <c r="G11" s="15"/>
      <c r="H11" s="15"/>
      <c r="I11" s="495"/>
    </row>
    <row r="12" spans="1:9">
      <c r="A12" s="137">
        <v>2019</v>
      </c>
      <c r="B12" s="223" t="s">
        <v>12</v>
      </c>
      <c r="C12" s="15" t="s">
        <v>6</v>
      </c>
      <c r="D12" s="15">
        <v>5.4</v>
      </c>
      <c r="E12" s="15" t="s">
        <v>6</v>
      </c>
      <c r="F12" s="15">
        <v>3</v>
      </c>
      <c r="G12" s="15">
        <v>7.4</v>
      </c>
      <c r="H12" s="15">
        <v>2.9</v>
      </c>
      <c r="I12" s="495">
        <v>1.1299999999999999</v>
      </c>
    </row>
    <row r="13" spans="1:9">
      <c r="A13" s="137"/>
      <c r="B13" s="223" t="s">
        <v>13</v>
      </c>
      <c r="C13" s="15" t="s">
        <v>6</v>
      </c>
      <c r="D13" s="15">
        <v>5.5</v>
      </c>
      <c r="E13" s="15">
        <v>4.4000000000000004</v>
      </c>
      <c r="F13" s="15">
        <v>2.8</v>
      </c>
      <c r="G13" s="15">
        <v>7.4</v>
      </c>
      <c r="H13" s="15">
        <v>3</v>
      </c>
      <c r="I13" s="495">
        <v>1.1000000000000001</v>
      </c>
    </row>
    <row r="14" spans="1:9">
      <c r="A14" s="137"/>
      <c r="B14" s="310" t="s">
        <v>14</v>
      </c>
      <c r="C14" s="15" t="s">
        <v>6</v>
      </c>
      <c r="D14" s="15">
        <v>5.9</v>
      </c>
      <c r="E14" s="15" t="s">
        <v>6</v>
      </c>
      <c r="F14" s="15">
        <v>2.8</v>
      </c>
      <c r="G14" s="15">
        <v>6.5</v>
      </c>
      <c r="H14" s="15">
        <v>3.2</v>
      </c>
      <c r="I14" s="495">
        <v>1.1299999999999999</v>
      </c>
    </row>
    <row r="15" spans="1:9">
      <c r="B15" s="586" t="s">
        <v>15</v>
      </c>
      <c r="C15" s="15" t="s">
        <v>6</v>
      </c>
      <c r="D15" s="15">
        <v>7.3</v>
      </c>
      <c r="E15" s="15" t="s">
        <v>6</v>
      </c>
      <c r="F15" s="15">
        <v>3.1</v>
      </c>
      <c r="G15" s="15">
        <v>8.1999999999999993</v>
      </c>
      <c r="H15" s="15">
        <v>4.0999999999999996</v>
      </c>
      <c r="I15" s="495">
        <v>1.21</v>
      </c>
    </row>
    <row r="16" spans="1:9">
      <c r="A16" s="137"/>
      <c r="B16" s="586" t="s">
        <v>16</v>
      </c>
      <c r="C16" s="15" t="s">
        <v>6</v>
      </c>
      <c r="D16" s="15">
        <v>7.5</v>
      </c>
      <c r="E16" s="15" t="s">
        <v>6</v>
      </c>
      <c r="F16" s="15">
        <v>2.8</v>
      </c>
      <c r="G16" s="15">
        <v>8.8000000000000007</v>
      </c>
      <c r="H16" s="15">
        <v>4.3</v>
      </c>
      <c r="I16" s="495">
        <v>1.23</v>
      </c>
    </row>
    <row r="17" spans="1:9">
      <c r="A17" s="12"/>
      <c r="B17" s="586" t="s">
        <v>17</v>
      </c>
      <c r="C17" s="15" t="s">
        <v>6</v>
      </c>
      <c r="D17" s="15">
        <v>7.8</v>
      </c>
      <c r="E17" s="15">
        <v>6.1</v>
      </c>
      <c r="F17" s="15">
        <v>2.4</v>
      </c>
      <c r="G17" s="15">
        <v>8.8000000000000007</v>
      </c>
      <c r="H17" s="15">
        <v>4.5</v>
      </c>
      <c r="I17" s="495">
        <v>1.21</v>
      </c>
    </row>
    <row r="18" spans="1:9">
      <c r="A18" s="309"/>
      <c r="B18" s="216" t="s">
        <v>5</v>
      </c>
      <c r="C18" s="15" t="s">
        <v>6</v>
      </c>
      <c r="D18" s="15">
        <v>10</v>
      </c>
      <c r="E18" s="15">
        <v>5.8</v>
      </c>
      <c r="F18" s="15">
        <v>2.2999999999999998</v>
      </c>
      <c r="G18" s="15">
        <v>9.6999999999999993</v>
      </c>
      <c r="H18" s="15">
        <v>4.4000000000000004</v>
      </c>
      <c r="I18" s="495">
        <v>1.49</v>
      </c>
    </row>
    <row r="19" spans="1:9">
      <c r="A19" s="309"/>
      <c r="B19" s="216" t="s">
        <v>7</v>
      </c>
      <c r="C19" s="15" t="s">
        <v>6</v>
      </c>
      <c r="D19" s="15">
        <v>10.6</v>
      </c>
      <c r="E19" s="15">
        <v>7.7</v>
      </c>
      <c r="F19" s="15">
        <v>2.5</v>
      </c>
      <c r="G19" s="15">
        <v>11</v>
      </c>
      <c r="H19" s="15">
        <v>4.5</v>
      </c>
      <c r="I19" s="495">
        <v>1.46</v>
      </c>
    </row>
    <row r="20" spans="1:9">
      <c r="A20" s="309"/>
      <c r="B20" s="216" t="s">
        <v>8</v>
      </c>
      <c r="C20" s="15" t="s">
        <v>6</v>
      </c>
      <c r="D20" s="15">
        <v>10.5</v>
      </c>
      <c r="E20" s="15">
        <v>7.8</v>
      </c>
      <c r="F20" s="15">
        <v>2.8</v>
      </c>
      <c r="G20" s="15">
        <v>12.1</v>
      </c>
      <c r="H20" s="15">
        <v>4.5999999999999996</v>
      </c>
      <c r="I20" s="495">
        <v>1.42</v>
      </c>
    </row>
    <row r="21" spans="1:9">
      <c r="A21" s="309"/>
      <c r="B21" s="223" t="s">
        <v>9</v>
      </c>
      <c r="C21" s="15" t="s">
        <v>6</v>
      </c>
      <c r="D21" s="15">
        <v>10.9</v>
      </c>
      <c r="E21" s="15">
        <v>7.8</v>
      </c>
      <c r="F21" s="15">
        <v>2.9</v>
      </c>
      <c r="G21" s="15">
        <v>14.7</v>
      </c>
      <c r="H21" s="15">
        <v>4.5</v>
      </c>
      <c r="I21" s="495">
        <v>1.36</v>
      </c>
    </row>
    <row r="22" spans="1:9">
      <c r="A22" s="309"/>
      <c r="B22" s="223" t="s">
        <v>10</v>
      </c>
      <c r="C22" s="15" t="s">
        <v>6</v>
      </c>
      <c r="D22" s="15">
        <v>10.9</v>
      </c>
      <c r="E22" s="15">
        <v>6.6</v>
      </c>
      <c r="F22" s="15">
        <v>3.1</v>
      </c>
      <c r="G22" s="15">
        <v>12</v>
      </c>
      <c r="H22" s="15">
        <v>4.4000000000000004</v>
      </c>
      <c r="I22" s="495">
        <v>1.33</v>
      </c>
    </row>
    <row r="23" spans="1:9">
      <c r="A23" s="309"/>
      <c r="B23" s="223" t="s">
        <v>11</v>
      </c>
      <c r="C23" s="15" t="s">
        <v>6</v>
      </c>
      <c r="D23" s="15">
        <v>11.8</v>
      </c>
      <c r="E23" s="15">
        <v>7.7</v>
      </c>
      <c r="F23" s="15">
        <v>3.2</v>
      </c>
      <c r="G23" s="15">
        <v>12.3</v>
      </c>
      <c r="H23" s="15">
        <v>4.5999999999999996</v>
      </c>
      <c r="I23" s="495">
        <v>1.26</v>
      </c>
    </row>
    <row r="24" spans="1:9">
      <c r="A24" s="137"/>
      <c r="B24" s="223"/>
      <c r="C24" s="15"/>
      <c r="D24" s="15"/>
      <c r="E24" s="15"/>
      <c r="F24" s="15"/>
      <c r="G24" s="15"/>
      <c r="H24" s="15"/>
      <c r="I24" s="495"/>
    </row>
    <row r="25" spans="1:9">
      <c r="A25" s="137">
        <v>2020</v>
      </c>
      <c r="B25" s="223" t="s">
        <v>12</v>
      </c>
      <c r="C25" s="15" t="s">
        <v>6</v>
      </c>
      <c r="D25" s="15">
        <v>11</v>
      </c>
      <c r="E25" s="15">
        <v>7.1</v>
      </c>
      <c r="F25" s="15">
        <v>3.2</v>
      </c>
      <c r="G25" s="15">
        <v>10.4</v>
      </c>
      <c r="H25" s="15">
        <v>4.5</v>
      </c>
      <c r="I25" s="495">
        <v>1.17</v>
      </c>
    </row>
    <row r="26" spans="1:9">
      <c r="A26" s="137"/>
      <c r="B26" s="223" t="s">
        <v>13</v>
      </c>
      <c r="C26" s="15">
        <v>8.1</v>
      </c>
      <c r="D26" s="15">
        <v>11</v>
      </c>
      <c r="E26" s="15">
        <v>6.9</v>
      </c>
      <c r="F26" s="15">
        <v>3.1</v>
      </c>
      <c r="G26" s="15">
        <v>10</v>
      </c>
      <c r="H26" s="15">
        <v>4.5999999999999996</v>
      </c>
      <c r="I26" s="495">
        <v>1.1499999999999999</v>
      </c>
    </row>
    <row r="27" spans="1:9">
      <c r="A27" s="137"/>
      <c r="B27" s="310" t="s">
        <v>14</v>
      </c>
      <c r="C27" s="15" t="s">
        <v>6</v>
      </c>
      <c r="D27" s="15">
        <v>11.5</v>
      </c>
      <c r="E27" s="15">
        <v>7.6</v>
      </c>
      <c r="F27" s="15">
        <v>3.3</v>
      </c>
      <c r="G27" s="15">
        <v>9</v>
      </c>
      <c r="H27" s="15">
        <v>4.7</v>
      </c>
      <c r="I27" s="495">
        <v>1.1200000000000001</v>
      </c>
    </row>
    <row r="28" spans="1:9">
      <c r="A28" s="1614" t="s">
        <v>143</v>
      </c>
      <c r="B28" s="1614"/>
      <c r="C28" s="1614"/>
      <c r="D28" s="1614"/>
      <c r="E28" s="1614"/>
      <c r="F28" s="1614"/>
      <c r="G28" s="1614"/>
      <c r="H28" s="1614"/>
      <c r="I28" s="1614"/>
    </row>
    <row r="29" spans="1:9">
      <c r="A29" s="1607" t="s">
        <v>144</v>
      </c>
      <c r="B29" s="1607"/>
      <c r="C29" s="1607"/>
      <c r="D29" s="1607"/>
      <c r="E29" s="1607"/>
      <c r="F29" s="1607"/>
      <c r="G29" s="1607"/>
      <c r="H29" s="1607"/>
      <c r="I29" s="1607"/>
    </row>
  </sheetData>
  <mergeCells count="15">
    <mergeCell ref="A29:I29"/>
    <mergeCell ref="H5:H6"/>
    <mergeCell ref="C7:C8"/>
    <mergeCell ref="D7:D8"/>
    <mergeCell ref="E7:F8"/>
    <mergeCell ref="G7:H8"/>
    <mergeCell ref="A28:I28"/>
    <mergeCell ref="A1:D1"/>
    <mergeCell ref="A2:D2"/>
    <mergeCell ref="A3:B8"/>
    <mergeCell ref="C3:H4"/>
    <mergeCell ref="I3:I8"/>
    <mergeCell ref="C5:D6"/>
    <mergeCell ref="E5:E6"/>
    <mergeCell ref="F5:G6"/>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85" orientation="landscape"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2"/>
  <sheetViews>
    <sheetView showGridLines="0" topLeftCell="A4" zoomScaleNormal="100" workbookViewId="0">
      <selection sqref="A1:D1"/>
    </sheetView>
  </sheetViews>
  <sheetFormatPr defaultRowHeight="15"/>
  <cols>
    <col min="1" max="1" width="6.42578125" customWidth="1"/>
    <col min="2" max="2" width="17.85546875" customWidth="1"/>
    <col min="3" max="10" width="13.42578125" customWidth="1"/>
    <col min="11" max="11" width="14.7109375" customWidth="1"/>
  </cols>
  <sheetData>
    <row r="1" spans="1:12" ht="15.75">
      <c r="A1" s="1615" t="s">
        <v>145</v>
      </c>
      <c r="B1" s="1615"/>
      <c r="C1" s="1615"/>
      <c r="D1" s="1615"/>
      <c r="I1" s="224"/>
      <c r="J1" s="812" t="s">
        <v>0</v>
      </c>
      <c r="K1" s="811"/>
    </row>
    <row r="2" spans="1:12">
      <c r="A2" s="1616" t="s">
        <v>146</v>
      </c>
      <c r="B2" s="1616"/>
      <c r="C2" s="1616"/>
      <c r="D2" s="1616"/>
      <c r="I2" s="224"/>
      <c r="J2" s="811" t="s">
        <v>1</v>
      </c>
      <c r="K2" s="811"/>
      <c r="L2" s="707"/>
    </row>
    <row r="3" spans="1:12">
      <c r="A3" s="225"/>
      <c r="B3" s="225"/>
      <c r="C3" s="225"/>
      <c r="D3" s="225"/>
      <c r="I3" s="147"/>
      <c r="J3" s="147"/>
    </row>
    <row r="4" spans="1:12">
      <c r="A4" s="1617" t="s">
        <v>1283</v>
      </c>
      <c r="B4" s="1617"/>
      <c r="C4" s="1617"/>
      <c r="D4" s="76"/>
      <c r="E4" s="76"/>
    </row>
    <row r="5" spans="1:12">
      <c r="A5" s="1482" t="s">
        <v>1134</v>
      </c>
      <c r="B5" s="1482"/>
      <c r="C5" s="1482"/>
      <c r="D5" s="226"/>
    </row>
    <row r="6" spans="1:12">
      <c r="A6" s="1348" t="s">
        <v>997</v>
      </c>
      <c r="B6" s="1532"/>
      <c r="C6" s="1347" t="s">
        <v>998</v>
      </c>
      <c r="D6" s="227"/>
      <c r="E6" s="227"/>
      <c r="F6" s="227"/>
      <c r="G6" s="228"/>
      <c r="H6" s="1351" t="s">
        <v>1000</v>
      </c>
      <c r="I6" s="1352"/>
      <c r="J6" s="1352"/>
      <c r="K6" s="1352"/>
    </row>
    <row r="7" spans="1:12">
      <c r="A7" s="1485"/>
      <c r="B7" s="1486"/>
      <c r="C7" s="1533"/>
      <c r="D7" s="1347" t="s">
        <v>999</v>
      </c>
      <c r="E7" s="163"/>
      <c r="F7" s="163"/>
      <c r="G7" s="229"/>
      <c r="H7" s="1347" t="s">
        <v>1003</v>
      </c>
      <c r="I7" s="230"/>
      <c r="J7" s="230"/>
      <c r="K7" s="230"/>
    </row>
    <row r="8" spans="1:12" ht="133.5">
      <c r="A8" s="1485"/>
      <c r="B8" s="1486"/>
      <c r="C8" s="1534"/>
      <c r="D8" s="1534"/>
      <c r="E8" s="199" t="s">
        <v>1001</v>
      </c>
      <c r="F8" s="199" t="s">
        <v>1199</v>
      </c>
      <c r="G8" s="199" t="s">
        <v>1002</v>
      </c>
      <c r="H8" s="1534"/>
      <c r="I8" s="199" t="s">
        <v>866</v>
      </c>
      <c r="J8" s="199" t="s">
        <v>1004</v>
      </c>
      <c r="K8" s="198" t="s">
        <v>1005</v>
      </c>
    </row>
    <row r="9" spans="1:12">
      <c r="A9" s="1494"/>
      <c r="B9" s="1495"/>
      <c r="C9" s="1481" t="s">
        <v>1006</v>
      </c>
      <c r="D9" s="1493"/>
      <c r="E9" s="1493"/>
      <c r="F9" s="1493"/>
      <c r="G9" s="1493"/>
      <c r="H9" s="1493"/>
      <c r="I9" s="1493"/>
      <c r="J9" s="1493"/>
      <c r="K9" s="1493"/>
    </row>
    <row r="10" spans="1:12">
      <c r="A10" s="165">
        <v>2018</v>
      </c>
      <c r="B10" s="207" t="s">
        <v>33</v>
      </c>
      <c r="C10" s="972">
        <v>5823124</v>
      </c>
      <c r="D10" s="972">
        <v>5819340</v>
      </c>
      <c r="E10" s="972">
        <v>2775683</v>
      </c>
      <c r="F10" s="972">
        <v>2505748</v>
      </c>
      <c r="G10" s="972">
        <v>444594</v>
      </c>
      <c r="H10" s="972">
        <v>3621664</v>
      </c>
      <c r="I10" s="972">
        <v>1929159</v>
      </c>
      <c r="J10" s="972">
        <v>1522431</v>
      </c>
      <c r="K10" s="231">
        <v>148048</v>
      </c>
    </row>
    <row r="11" spans="1:12">
      <c r="A11" s="165"/>
      <c r="B11" s="81" t="s">
        <v>30</v>
      </c>
      <c r="C11" s="69">
        <v>90.8</v>
      </c>
      <c r="D11" s="69">
        <v>90.8</v>
      </c>
      <c r="E11" s="69">
        <v>107.8</v>
      </c>
      <c r="F11" s="69">
        <v>80.5</v>
      </c>
      <c r="G11" s="69">
        <v>65.5</v>
      </c>
      <c r="H11" s="69">
        <v>80</v>
      </c>
      <c r="I11" s="69">
        <v>64.599999999999994</v>
      </c>
      <c r="J11" s="69">
        <v>108.6</v>
      </c>
      <c r="K11" s="209">
        <v>150.80000000000001</v>
      </c>
    </row>
    <row r="12" spans="1:12">
      <c r="A12" s="165"/>
      <c r="B12" s="81"/>
      <c r="C12" s="69"/>
      <c r="D12" s="69"/>
      <c r="E12" s="69"/>
      <c r="F12" s="69"/>
      <c r="G12" s="69"/>
      <c r="H12" s="69"/>
      <c r="I12" s="69"/>
      <c r="J12" s="69"/>
      <c r="K12" s="209"/>
    </row>
    <row r="13" spans="1:12">
      <c r="A13" s="165">
        <v>2019</v>
      </c>
      <c r="B13" s="131" t="s">
        <v>40</v>
      </c>
      <c r="C13" s="972">
        <v>1245548</v>
      </c>
      <c r="D13" s="972">
        <v>1245484</v>
      </c>
      <c r="E13" s="972">
        <v>623366</v>
      </c>
      <c r="F13" s="972">
        <v>438825</v>
      </c>
      <c r="G13" s="972">
        <v>159064</v>
      </c>
      <c r="H13" s="972">
        <v>739197</v>
      </c>
      <c r="I13" s="972">
        <v>358588</v>
      </c>
      <c r="J13" s="972">
        <v>340524</v>
      </c>
      <c r="K13" s="231">
        <v>39313</v>
      </c>
    </row>
    <row r="14" spans="1:12">
      <c r="B14" s="82" t="s">
        <v>26</v>
      </c>
      <c r="C14" s="972">
        <v>2884467</v>
      </c>
      <c r="D14" s="972">
        <v>2884350</v>
      </c>
      <c r="E14" s="972">
        <v>1466503</v>
      </c>
      <c r="F14" s="972">
        <v>947068</v>
      </c>
      <c r="G14" s="972">
        <v>421112</v>
      </c>
      <c r="H14" s="972">
        <v>1568837</v>
      </c>
      <c r="I14" s="972">
        <v>762941</v>
      </c>
      <c r="J14" s="972">
        <v>682369</v>
      </c>
      <c r="K14" s="231" t="s">
        <v>6</v>
      </c>
    </row>
    <row r="15" spans="1:12">
      <c r="A15" s="165"/>
      <c r="B15" s="82" t="s">
        <v>36</v>
      </c>
      <c r="C15" s="972">
        <v>4680244</v>
      </c>
      <c r="D15" s="972">
        <v>4679775</v>
      </c>
      <c r="E15" s="972">
        <v>2309657</v>
      </c>
      <c r="F15" s="972">
        <v>1679344</v>
      </c>
      <c r="G15" s="972">
        <v>618391</v>
      </c>
      <c r="H15" s="972">
        <v>2594511</v>
      </c>
      <c r="I15" s="972">
        <v>1371581</v>
      </c>
      <c r="J15" s="972">
        <v>1035773</v>
      </c>
      <c r="K15" s="231" t="s">
        <v>6</v>
      </c>
    </row>
    <row r="16" spans="1:12">
      <c r="A16" s="165"/>
      <c r="B16" s="207" t="s">
        <v>33</v>
      </c>
      <c r="C16" s="972">
        <v>7194069</v>
      </c>
      <c r="D16" s="972">
        <v>7192601</v>
      </c>
      <c r="E16" s="972">
        <v>3454288</v>
      </c>
      <c r="F16" s="972">
        <v>2491499</v>
      </c>
      <c r="G16" s="972">
        <v>1157806</v>
      </c>
      <c r="H16" s="972">
        <v>3866511</v>
      </c>
      <c r="I16" s="972">
        <v>2010988</v>
      </c>
      <c r="J16" s="972">
        <v>1445300</v>
      </c>
      <c r="K16" s="231" t="s">
        <v>6</v>
      </c>
    </row>
    <row r="17" spans="1:11">
      <c r="A17" s="165"/>
      <c r="B17" s="286" t="s">
        <v>30</v>
      </c>
      <c r="C17" s="69">
        <v>123.5</v>
      </c>
      <c r="D17" s="69">
        <v>123.6</v>
      </c>
      <c r="E17" s="69">
        <v>124.4</v>
      </c>
      <c r="F17" s="69">
        <v>99.4</v>
      </c>
      <c r="G17" s="69">
        <v>260.39999999999998</v>
      </c>
      <c r="H17" s="69">
        <v>106.8</v>
      </c>
      <c r="I17" s="69">
        <v>104.2</v>
      </c>
      <c r="J17" s="69">
        <v>94.9</v>
      </c>
      <c r="K17" s="231" t="s">
        <v>6</v>
      </c>
    </row>
    <row r="18" spans="1:11">
      <c r="A18" s="165"/>
      <c r="B18" s="286"/>
      <c r="C18" s="69"/>
      <c r="D18" s="69"/>
      <c r="E18" s="69"/>
      <c r="F18" s="69"/>
      <c r="G18" s="69"/>
      <c r="H18" s="69"/>
      <c r="I18" s="69"/>
      <c r="J18" s="69"/>
      <c r="K18" s="209"/>
    </row>
    <row r="19" spans="1:11">
      <c r="A19" s="165">
        <v>2020</v>
      </c>
      <c r="B19" s="131" t="s">
        <v>40</v>
      </c>
      <c r="C19" s="972">
        <v>1362096</v>
      </c>
      <c r="D19" s="972">
        <v>1361294</v>
      </c>
      <c r="E19" s="972">
        <v>564204</v>
      </c>
      <c r="F19" s="972">
        <v>513076</v>
      </c>
      <c r="G19" s="972">
        <v>281655</v>
      </c>
      <c r="H19" s="972">
        <v>704427</v>
      </c>
      <c r="I19" s="972">
        <v>386571</v>
      </c>
      <c r="J19" s="972">
        <v>275065</v>
      </c>
      <c r="K19" s="231" t="s">
        <v>6</v>
      </c>
    </row>
    <row r="20" spans="1:11">
      <c r="A20" s="165"/>
      <c r="B20" s="286" t="s">
        <v>30</v>
      </c>
      <c r="C20" s="69">
        <v>109.4</v>
      </c>
      <c r="D20" s="69">
        <v>109.3</v>
      </c>
      <c r="E20" s="69">
        <v>90.5</v>
      </c>
      <c r="F20" s="69">
        <v>116.9</v>
      </c>
      <c r="G20" s="69">
        <v>177.1</v>
      </c>
      <c r="H20" s="69">
        <v>95.3</v>
      </c>
      <c r="I20" s="69">
        <v>107.8</v>
      </c>
      <c r="J20" s="69">
        <v>80.8</v>
      </c>
      <c r="K20" s="231" t="s">
        <v>6</v>
      </c>
    </row>
    <row r="21" spans="1:11">
      <c r="A21" s="1618" t="s">
        <v>147</v>
      </c>
      <c r="B21" s="1618"/>
      <c r="C21" s="1618"/>
      <c r="D21" s="1618"/>
      <c r="E21" s="1618"/>
      <c r="F21" s="1618"/>
      <c r="G21" s="1618"/>
      <c r="H21" s="1618"/>
      <c r="I21" s="1618"/>
      <c r="J21" s="1618"/>
      <c r="K21" s="1618"/>
    </row>
    <row r="22" spans="1:11">
      <c r="A22" s="1537" t="s">
        <v>148</v>
      </c>
      <c r="B22" s="1537"/>
      <c r="C22" s="1537"/>
      <c r="D22" s="1537"/>
      <c r="E22" s="1537"/>
      <c r="F22" s="1537"/>
      <c r="G22" s="1537"/>
      <c r="H22" s="1537"/>
      <c r="I22" s="1537"/>
      <c r="J22" s="1537"/>
      <c r="K22" s="1537"/>
    </row>
  </sheetData>
  <mergeCells count="12">
    <mergeCell ref="A22:K22"/>
    <mergeCell ref="A6:B9"/>
    <mergeCell ref="C6:C8"/>
    <mergeCell ref="H6:K6"/>
    <mergeCell ref="D7:D8"/>
    <mergeCell ref="H7:H8"/>
    <mergeCell ref="C9:K9"/>
    <mergeCell ref="A5:C5"/>
    <mergeCell ref="A1:D1"/>
    <mergeCell ref="A2:D2"/>
    <mergeCell ref="A4:C4"/>
    <mergeCell ref="A21:K2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8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0"/>
  <sheetViews>
    <sheetView showGridLines="0" zoomScaleNormal="100" workbookViewId="0">
      <selection sqref="A1:E1"/>
    </sheetView>
  </sheetViews>
  <sheetFormatPr defaultRowHeight="15"/>
  <cols>
    <col min="1" max="1" width="6.7109375" customWidth="1"/>
    <col min="2" max="2" width="16.7109375" customWidth="1"/>
    <col min="3" max="13" width="14.28515625" customWidth="1"/>
  </cols>
  <sheetData>
    <row r="1" spans="1:13" ht="15" customHeight="1">
      <c r="A1" s="1278" t="s">
        <v>1212</v>
      </c>
      <c r="B1" s="1278"/>
      <c r="C1" s="1278"/>
      <c r="D1" s="1278"/>
      <c r="E1" s="1278"/>
      <c r="F1" s="35"/>
      <c r="G1" s="36"/>
      <c r="H1" s="36"/>
      <c r="I1" s="36"/>
      <c r="J1" s="36"/>
      <c r="K1" s="3"/>
      <c r="L1" s="812" t="s">
        <v>0</v>
      </c>
      <c r="M1" s="812"/>
    </row>
    <row r="2" spans="1:13" ht="15" customHeight="1">
      <c r="A2" s="1246" t="s">
        <v>1221</v>
      </c>
      <c r="B2" s="1246"/>
      <c r="C2" s="1246"/>
      <c r="D2" s="1246"/>
      <c r="E2" s="1246"/>
      <c r="F2" s="37"/>
      <c r="G2" s="36"/>
      <c r="H2" s="36"/>
      <c r="I2" s="36"/>
      <c r="J2" s="36"/>
      <c r="K2" s="3"/>
      <c r="L2" s="811" t="s">
        <v>1</v>
      </c>
      <c r="M2" s="811"/>
    </row>
    <row r="3" spans="1:13" ht="30" customHeight="1">
      <c r="A3" s="1265" t="s">
        <v>457</v>
      </c>
      <c r="B3" s="1266"/>
      <c r="C3" s="1252" t="s">
        <v>464</v>
      </c>
      <c r="D3" s="1279"/>
      <c r="E3" s="1279"/>
      <c r="F3" s="1280"/>
      <c r="G3" s="1254" t="s">
        <v>468</v>
      </c>
      <c r="H3" s="1281"/>
      <c r="I3" s="1282"/>
      <c r="J3" s="1254" t="s">
        <v>469</v>
      </c>
      <c r="K3" s="1281"/>
      <c r="L3" s="1282"/>
      <c r="M3" s="1254" t="s">
        <v>472</v>
      </c>
    </row>
    <row r="4" spans="1:13" ht="15" customHeight="1">
      <c r="A4" s="1267"/>
      <c r="B4" s="1268"/>
      <c r="C4" s="1254" t="s">
        <v>465</v>
      </c>
      <c r="D4" s="1281"/>
      <c r="E4" s="1281"/>
      <c r="F4" s="1282"/>
      <c r="G4" s="1256"/>
      <c r="H4" s="1283"/>
      <c r="I4" s="1284"/>
      <c r="J4" s="1256"/>
      <c r="K4" s="1283"/>
      <c r="L4" s="1284"/>
      <c r="M4" s="1256"/>
    </row>
    <row r="5" spans="1:13" ht="15" customHeight="1">
      <c r="A5" s="1267"/>
      <c r="B5" s="1268"/>
      <c r="C5" s="1257"/>
      <c r="D5" s="1288"/>
      <c r="E5" s="1288"/>
      <c r="F5" s="1289"/>
      <c r="G5" s="1256"/>
      <c r="H5" s="1283"/>
      <c r="I5" s="1284"/>
      <c r="J5" s="1256"/>
      <c r="K5" s="1283"/>
      <c r="L5" s="1284"/>
      <c r="M5" s="1256"/>
    </row>
    <row r="6" spans="1:13" ht="15" customHeight="1">
      <c r="A6" s="1267"/>
      <c r="B6" s="1268"/>
      <c r="C6" s="1254" t="s">
        <v>466</v>
      </c>
      <c r="D6" s="1282"/>
      <c r="E6" s="1254" t="s">
        <v>467</v>
      </c>
      <c r="F6" s="1282"/>
      <c r="G6" s="1256"/>
      <c r="H6" s="1283"/>
      <c r="I6" s="1284"/>
      <c r="J6" s="1256"/>
      <c r="K6" s="1283"/>
      <c r="L6" s="1284"/>
      <c r="M6" s="1256"/>
    </row>
    <row r="7" spans="1:13" ht="15" customHeight="1">
      <c r="A7" s="1267"/>
      <c r="B7" s="1268"/>
      <c r="C7" s="1257"/>
      <c r="D7" s="1289"/>
      <c r="E7" s="1257"/>
      <c r="F7" s="1289"/>
      <c r="G7" s="1285"/>
      <c r="H7" s="1286"/>
      <c r="I7" s="1287"/>
      <c r="J7" s="1285"/>
      <c r="K7" s="1286"/>
      <c r="L7" s="1287"/>
      <c r="M7" s="1256"/>
    </row>
    <row r="8" spans="1:13" ht="15" customHeight="1">
      <c r="A8" s="1267"/>
      <c r="B8" s="1268"/>
      <c r="C8" s="1262" t="s">
        <v>2</v>
      </c>
      <c r="D8" s="1262" t="s">
        <v>3</v>
      </c>
      <c r="E8" s="1262" t="s">
        <v>2</v>
      </c>
      <c r="F8" s="1262" t="s">
        <v>3</v>
      </c>
      <c r="G8" s="1258" t="s">
        <v>470</v>
      </c>
      <c r="H8" s="1260" t="s">
        <v>2</v>
      </c>
      <c r="I8" s="1260" t="s">
        <v>3</v>
      </c>
      <c r="J8" s="1258" t="s">
        <v>471</v>
      </c>
      <c r="K8" s="1260" t="s">
        <v>2</v>
      </c>
      <c r="L8" s="1260" t="s">
        <v>3</v>
      </c>
      <c r="M8" s="1256"/>
    </row>
    <row r="9" spans="1:13" ht="24.75" customHeight="1">
      <c r="A9" s="1269"/>
      <c r="B9" s="1270"/>
      <c r="C9" s="1237"/>
      <c r="D9" s="1237"/>
      <c r="E9" s="1237"/>
      <c r="F9" s="1237"/>
      <c r="G9" s="1230"/>
      <c r="H9" s="1237"/>
      <c r="I9" s="1237"/>
      <c r="J9" s="1230"/>
      <c r="K9" s="1237"/>
      <c r="L9" s="1237"/>
      <c r="M9" s="1257"/>
    </row>
    <row r="10" spans="1:13" s="242" customFormat="1" ht="15" customHeight="1">
      <c r="A10" s="551">
        <v>2018</v>
      </c>
      <c r="B10" s="285" t="s">
        <v>4</v>
      </c>
      <c r="C10" s="15">
        <v>100.6</v>
      </c>
      <c r="D10" s="15" t="s">
        <v>6</v>
      </c>
      <c r="E10" s="15">
        <v>88.5</v>
      </c>
      <c r="F10" s="15" t="s">
        <v>6</v>
      </c>
      <c r="G10" s="15">
        <v>329</v>
      </c>
      <c r="H10" s="15">
        <v>100.7</v>
      </c>
      <c r="I10" s="15" t="s">
        <v>6</v>
      </c>
      <c r="J10" s="15">
        <v>319.10000000000002</v>
      </c>
      <c r="K10" s="15">
        <v>100.7</v>
      </c>
      <c r="L10" s="15" t="s">
        <v>6</v>
      </c>
      <c r="M10" s="298">
        <v>7.4</v>
      </c>
    </row>
    <row r="11" spans="1:13" ht="15" customHeight="1">
      <c r="A11" s="27">
        <v>2019</v>
      </c>
      <c r="B11" s="28" t="s">
        <v>4</v>
      </c>
      <c r="C11" s="15" t="s">
        <v>1405</v>
      </c>
      <c r="D11" s="15" t="s">
        <v>6</v>
      </c>
      <c r="E11" s="15" t="s">
        <v>1406</v>
      </c>
      <c r="F11" s="15" t="s">
        <v>6</v>
      </c>
      <c r="G11" s="15" t="s">
        <v>1407</v>
      </c>
      <c r="H11" s="15" t="s">
        <v>1408</v>
      </c>
      <c r="I11" s="15" t="s">
        <v>6</v>
      </c>
      <c r="J11" s="15" t="s">
        <v>1409</v>
      </c>
      <c r="K11" s="15" t="s">
        <v>1410</v>
      </c>
      <c r="L11" s="15" t="s">
        <v>6</v>
      </c>
      <c r="M11" s="298" t="s">
        <v>6</v>
      </c>
    </row>
    <row r="12" spans="1:13" ht="15" customHeight="1">
      <c r="A12" s="30"/>
      <c r="B12" s="28"/>
      <c r="C12" s="932"/>
      <c r="D12" s="932"/>
      <c r="E12" s="932"/>
      <c r="F12" s="932"/>
      <c r="G12" s="932"/>
      <c r="H12" s="932"/>
      <c r="I12" s="932"/>
      <c r="J12" s="932"/>
      <c r="K12" s="932"/>
      <c r="L12" s="932"/>
      <c r="M12" s="465"/>
    </row>
    <row r="13" spans="1:13" ht="15" customHeight="1">
      <c r="A13" s="27">
        <v>2019</v>
      </c>
      <c r="B13" s="28" t="s">
        <v>12</v>
      </c>
      <c r="C13" s="15">
        <v>95.7</v>
      </c>
      <c r="D13" s="15">
        <v>99.7</v>
      </c>
      <c r="E13" s="15">
        <v>96.1</v>
      </c>
      <c r="F13" s="15">
        <v>98</v>
      </c>
      <c r="G13" s="15">
        <v>23</v>
      </c>
      <c r="H13" s="15">
        <v>103</v>
      </c>
      <c r="I13" s="15">
        <v>109.2</v>
      </c>
      <c r="J13" s="15">
        <v>27.2</v>
      </c>
      <c r="K13" s="15">
        <v>104.9</v>
      </c>
      <c r="L13" s="15">
        <v>101.8</v>
      </c>
      <c r="M13" s="298" t="s">
        <v>6</v>
      </c>
    </row>
    <row r="14" spans="1:13" ht="15" customHeight="1">
      <c r="A14" s="23"/>
      <c r="B14" s="28" t="s">
        <v>13</v>
      </c>
      <c r="C14" s="15">
        <v>92.7</v>
      </c>
      <c r="D14" s="15">
        <v>97.3</v>
      </c>
      <c r="E14" s="15">
        <v>97.4</v>
      </c>
      <c r="F14" s="15">
        <v>104.5</v>
      </c>
      <c r="G14" s="15">
        <v>20.2</v>
      </c>
      <c r="H14" s="15">
        <v>91.2</v>
      </c>
      <c r="I14" s="15">
        <v>87.7</v>
      </c>
      <c r="J14" s="15">
        <v>25.1</v>
      </c>
      <c r="K14" s="15">
        <v>105.7</v>
      </c>
      <c r="L14" s="15">
        <v>92.1</v>
      </c>
      <c r="M14" s="298" t="s">
        <v>6</v>
      </c>
    </row>
    <row r="15" spans="1:13" ht="15" customHeight="1">
      <c r="A15" s="30"/>
      <c r="B15" s="28" t="s">
        <v>14</v>
      </c>
      <c r="C15" s="22">
        <v>96.9</v>
      </c>
      <c r="D15" s="22">
        <v>102.1</v>
      </c>
      <c r="E15" s="22">
        <v>96</v>
      </c>
      <c r="F15" s="22">
        <v>104.8</v>
      </c>
      <c r="G15" s="22">
        <v>23</v>
      </c>
      <c r="H15" s="22">
        <v>94.9</v>
      </c>
      <c r="I15" s="22">
        <v>113.9</v>
      </c>
      <c r="J15" s="22">
        <v>28</v>
      </c>
      <c r="K15" s="22">
        <v>106.4</v>
      </c>
      <c r="L15" s="22">
        <v>111.8</v>
      </c>
      <c r="M15" s="465" t="s">
        <v>6</v>
      </c>
    </row>
    <row r="16" spans="1:13" ht="15" customHeight="1">
      <c r="B16" s="13" t="s">
        <v>15</v>
      </c>
      <c r="C16" s="15">
        <v>91.8</v>
      </c>
      <c r="D16" s="15">
        <v>96.8</v>
      </c>
      <c r="E16" s="15">
        <v>124</v>
      </c>
      <c r="F16" s="15">
        <v>126</v>
      </c>
      <c r="G16" s="15">
        <v>22.9</v>
      </c>
      <c r="H16" s="15">
        <v>103</v>
      </c>
      <c r="I16" s="15">
        <v>99.6</v>
      </c>
      <c r="J16" s="15">
        <v>28</v>
      </c>
      <c r="K16" s="15">
        <v>115.2</v>
      </c>
      <c r="L16" s="15">
        <v>99.9</v>
      </c>
      <c r="M16" s="465" t="s">
        <v>6</v>
      </c>
    </row>
    <row r="17" spans="1:13" ht="15" customHeight="1">
      <c r="A17" s="551"/>
      <c r="B17" s="13" t="s">
        <v>16</v>
      </c>
      <c r="C17" s="15">
        <v>86.9</v>
      </c>
      <c r="D17" s="15">
        <v>95.4</v>
      </c>
      <c r="E17" s="15">
        <v>133.30000000000001</v>
      </c>
      <c r="F17" s="15">
        <v>105.1</v>
      </c>
      <c r="G17" s="15">
        <v>20.8</v>
      </c>
      <c r="H17" s="15">
        <v>93.8</v>
      </c>
      <c r="I17" s="15">
        <v>91</v>
      </c>
      <c r="J17" s="15">
        <v>29.2</v>
      </c>
      <c r="K17" s="15">
        <v>98.2</v>
      </c>
      <c r="L17" s="15">
        <v>104.2</v>
      </c>
      <c r="M17" s="465" t="s">
        <v>6</v>
      </c>
    </row>
    <row r="18" spans="1:13" ht="15" customHeight="1">
      <c r="A18" s="551"/>
      <c r="B18" s="13" t="s">
        <v>17</v>
      </c>
      <c r="C18" s="22">
        <v>86.9</v>
      </c>
      <c r="D18" s="22">
        <v>96.7</v>
      </c>
      <c r="E18" s="22">
        <v>130.1</v>
      </c>
      <c r="F18" s="22">
        <v>99.1</v>
      </c>
      <c r="G18" s="22">
        <v>19.899999999999999</v>
      </c>
      <c r="H18" s="22">
        <v>86.2</v>
      </c>
      <c r="I18" s="22">
        <v>95.6</v>
      </c>
      <c r="J18" s="22">
        <v>28</v>
      </c>
      <c r="K18" s="22">
        <v>102.1</v>
      </c>
      <c r="L18" s="22">
        <v>95.9</v>
      </c>
      <c r="M18" s="465" t="s">
        <v>6</v>
      </c>
    </row>
    <row r="19" spans="1:13" ht="15" customHeight="1">
      <c r="A19" s="551"/>
      <c r="B19" s="13" t="s">
        <v>5</v>
      </c>
      <c r="C19" s="22">
        <v>82.1</v>
      </c>
      <c r="D19" s="22">
        <v>91.8</v>
      </c>
      <c r="E19" s="22">
        <v>124.7</v>
      </c>
      <c r="F19" s="22">
        <v>97.2</v>
      </c>
      <c r="G19" s="22">
        <v>21</v>
      </c>
      <c r="H19" s="22">
        <v>90.7</v>
      </c>
      <c r="I19" s="22">
        <v>105.4</v>
      </c>
      <c r="J19" s="22">
        <v>29</v>
      </c>
      <c r="K19" s="22">
        <v>103.3</v>
      </c>
      <c r="L19" s="22">
        <v>103.9</v>
      </c>
      <c r="M19" s="465" t="s">
        <v>6</v>
      </c>
    </row>
    <row r="20" spans="1:13" ht="15" customHeight="1">
      <c r="A20" s="30"/>
      <c r="B20" s="13" t="s">
        <v>7</v>
      </c>
      <c r="C20" s="22">
        <v>83.4</v>
      </c>
      <c r="D20" s="22">
        <v>104.1</v>
      </c>
      <c r="E20" s="22">
        <v>135.69999999999999</v>
      </c>
      <c r="F20" s="22">
        <v>103.4</v>
      </c>
      <c r="G20" s="22">
        <v>19.7</v>
      </c>
      <c r="H20" s="22">
        <v>141.69999999999999</v>
      </c>
      <c r="I20" s="22">
        <v>93.8</v>
      </c>
      <c r="J20" s="22">
        <v>28.4</v>
      </c>
      <c r="K20" s="22">
        <v>104</v>
      </c>
      <c r="L20" s="22">
        <v>97.9</v>
      </c>
      <c r="M20" s="465" t="s">
        <v>6</v>
      </c>
    </row>
    <row r="21" spans="1:13" ht="15" customHeight="1">
      <c r="A21" s="580"/>
      <c r="B21" s="13" t="s">
        <v>8</v>
      </c>
      <c r="C21" s="22">
        <v>81</v>
      </c>
      <c r="D21" s="22">
        <v>101.5</v>
      </c>
      <c r="E21" s="22">
        <v>128.19999999999999</v>
      </c>
      <c r="F21" s="22">
        <v>102.3</v>
      </c>
      <c r="G21" s="22">
        <v>19.399999999999999</v>
      </c>
      <c r="H21" s="22">
        <v>92.3</v>
      </c>
      <c r="I21" s="22">
        <v>98.8</v>
      </c>
      <c r="J21" s="22">
        <v>24.3</v>
      </c>
      <c r="K21" s="22">
        <v>94.8</v>
      </c>
      <c r="L21" s="22">
        <v>85.6</v>
      </c>
      <c r="M21" s="465" t="s">
        <v>6</v>
      </c>
    </row>
    <row r="22" spans="1:13" ht="15" customHeight="1">
      <c r="A22" s="580"/>
      <c r="B22" s="28" t="s">
        <v>9</v>
      </c>
      <c r="C22" s="22">
        <v>84.447900466562984</v>
      </c>
      <c r="D22" s="22">
        <v>100.18450184501845</v>
      </c>
      <c r="E22" s="22">
        <v>135.43123543123542</v>
      </c>
      <c r="F22" s="22">
        <v>98.977853492333892</v>
      </c>
      <c r="G22" s="22">
        <v>22.8</v>
      </c>
      <c r="H22" s="22">
        <v>88.275005819818418</v>
      </c>
      <c r="I22" s="22">
        <v>117.09727225939268</v>
      </c>
      <c r="J22" s="22">
        <v>26.3</v>
      </c>
      <c r="K22" s="22">
        <v>101.87310943923059</v>
      </c>
      <c r="L22" s="22">
        <v>107.89862811139406</v>
      </c>
      <c r="M22" s="465" t="s">
        <v>6</v>
      </c>
    </row>
    <row r="23" spans="1:13" ht="15" customHeight="1">
      <c r="A23" s="580"/>
      <c r="B23" s="28" t="s">
        <v>10</v>
      </c>
      <c r="C23" s="22">
        <v>88.535031847133737</v>
      </c>
      <c r="D23" s="22">
        <v>102.39410681399632</v>
      </c>
      <c r="E23" s="22">
        <v>142.47572815533979</v>
      </c>
      <c r="F23" s="22">
        <v>101.03270223752152</v>
      </c>
      <c r="G23" s="22">
        <v>21.6</v>
      </c>
      <c r="H23" s="22">
        <v>90.118873826903027</v>
      </c>
      <c r="I23" s="22">
        <v>94.963080168776372</v>
      </c>
      <c r="J23" s="22">
        <v>25.5</v>
      </c>
      <c r="K23" s="22">
        <v>101.55452806122449</v>
      </c>
      <c r="L23" s="22">
        <v>96.988846168487569</v>
      </c>
      <c r="M23" s="465" t="s">
        <v>6</v>
      </c>
    </row>
    <row r="24" spans="1:13" ht="15" customHeight="1">
      <c r="A24" s="30"/>
      <c r="B24" s="28" t="s">
        <v>11</v>
      </c>
      <c r="C24" s="22">
        <v>93.196202531645554</v>
      </c>
      <c r="D24" s="22">
        <v>105.93525179856115</v>
      </c>
      <c r="E24" s="22">
        <v>154.32098765432099</v>
      </c>
      <c r="F24" s="22">
        <v>106.47359454855196</v>
      </c>
      <c r="G24" s="22">
        <v>20.9</v>
      </c>
      <c r="H24" s="22">
        <v>99.301563168147482</v>
      </c>
      <c r="I24" s="22">
        <v>96.732389151161712</v>
      </c>
      <c r="J24" s="22">
        <v>26.8</v>
      </c>
      <c r="K24" s="22">
        <v>100.42265110712148</v>
      </c>
      <c r="L24" s="22">
        <v>105.38111311719915</v>
      </c>
      <c r="M24" s="465" t="s">
        <v>6</v>
      </c>
    </row>
    <row r="25" spans="1:13" ht="15" customHeight="1">
      <c r="A25" s="30"/>
      <c r="B25" s="28"/>
      <c r="C25" s="22"/>
      <c r="D25" s="22"/>
      <c r="E25" s="22"/>
      <c r="F25" s="22"/>
      <c r="G25" s="22"/>
      <c r="H25" s="22"/>
      <c r="I25" s="22"/>
      <c r="J25" s="22"/>
      <c r="K25" s="22"/>
      <c r="L25" s="22"/>
      <c r="M25" s="465"/>
    </row>
    <row r="26" spans="1:13" ht="15" customHeight="1">
      <c r="A26" s="30">
        <v>2020</v>
      </c>
      <c r="B26" s="28" t="s">
        <v>12</v>
      </c>
      <c r="C26" s="22">
        <v>92.5</v>
      </c>
      <c r="D26" s="22">
        <v>99</v>
      </c>
      <c r="E26" s="22">
        <v>151.1</v>
      </c>
      <c r="F26" s="22">
        <v>96</v>
      </c>
      <c r="G26" s="22">
        <v>21.8</v>
      </c>
      <c r="H26" s="22">
        <v>94.8</v>
      </c>
      <c r="I26" s="22">
        <v>104.2</v>
      </c>
      <c r="J26" s="22">
        <v>27.7</v>
      </c>
      <c r="K26" s="22">
        <v>101.7</v>
      </c>
      <c r="L26" s="22">
        <v>103.1</v>
      </c>
      <c r="M26" s="465" t="s">
        <v>6</v>
      </c>
    </row>
    <row r="27" spans="1:13" ht="15" customHeight="1">
      <c r="A27" s="30"/>
      <c r="B27" s="28" t="s">
        <v>13</v>
      </c>
      <c r="C27" s="22">
        <v>90.9</v>
      </c>
      <c r="D27" s="22">
        <v>95.5</v>
      </c>
      <c r="E27" s="22">
        <v>150.1</v>
      </c>
      <c r="F27" s="22">
        <v>103.8</v>
      </c>
      <c r="G27" s="22">
        <v>18.899999999999999</v>
      </c>
      <c r="H27" s="22">
        <v>94</v>
      </c>
      <c r="I27" s="22">
        <v>87</v>
      </c>
      <c r="J27" s="22">
        <v>26.5</v>
      </c>
      <c r="K27" s="22">
        <v>105.6</v>
      </c>
      <c r="L27" s="22">
        <v>95.6</v>
      </c>
      <c r="M27" s="465">
        <v>8.1</v>
      </c>
    </row>
    <row r="28" spans="1:13" ht="15" customHeight="1">
      <c r="A28" s="30"/>
      <c r="B28" s="28" t="s">
        <v>14</v>
      </c>
      <c r="C28" s="22">
        <v>86.7</v>
      </c>
      <c r="D28" s="22">
        <v>97.5</v>
      </c>
      <c r="E28" s="22">
        <v>146</v>
      </c>
      <c r="F28" s="22">
        <v>101.9</v>
      </c>
      <c r="G28" s="22">
        <v>22.6</v>
      </c>
      <c r="H28" s="22">
        <v>98.6</v>
      </c>
      <c r="I28" s="22">
        <v>119.5</v>
      </c>
      <c r="J28" s="22">
        <v>26.2</v>
      </c>
      <c r="K28" s="22">
        <v>93.5</v>
      </c>
      <c r="L28" s="22">
        <v>99</v>
      </c>
      <c r="M28" s="465" t="s">
        <v>6</v>
      </c>
    </row>
    <row r="29" spans="1:13" ht="26.25" customHeight="1">
      <c r="A29" s="1276" t="s">
        <v>417</v>
      </c>
      <c r="B29" s="1276"/>
      <c r="C29" s="1276"/>
      <c r="D29" s="1276"/>
      <c r="E29" s="1276"/>
      <c r="F29" s="1276"/>
      <c r="G29" s="1276"/>
      <c r="H29" s="1276"/>
      <c r="I29" s="1276"/>
      <c r="J29" s="1276"/>
      <c r="K29" s="1276"/>
      <c r="L29" s="1276"/>
      <c r="M29" s="1276"/>
    </row>
    <row r="30" spans="1:13" ht="13.5" customHeight="1">
      <c r="A30" s="1277" t="s">
        <v>1265</v>
      </c>
      <c r="B30" s="1277"/>
      <c r="C30" s="1277"/>
      <c r="D30" s="1277"/>
      <c r="E30" s="1277"/>
      <c r="F30" s="1277"/>
      <c r="G30" s="1277"/>
      <c r="H30" s="1277"/>
      <c r="I30" s="1277"/>
      <c r="J30" s="1277"/>
      <c r="K30" s="1277"/>
      <c r="L30" s="1277"/>
      <c r="M30" s="1277"/>
    </row>
  </sheetData>
  <mergeCells count="22">
    <mergeCell ref="J3:L7"/>
    <mergeCell ref="M3:M9"/>
    <mergeCell ref="C4:F5"/>
    <mergeCell ref="C6:D7"/>
    <mergeCell ref="E6:F7"/>
    <mergeCell ref="C8:C9"/>
    <mergeCell ref="D8:D9"/>
    <mergeCell ref="E8:E9"/>
    <mergeCell ref="F8:F9"/>
    <mergeCell ref="A1:E1"/>
    <mergeCell ref="A2:E2"/>
    <mergeCell ref="A3:B9"/>
    <mergeCell ref="C3:F3"/>
    <mergeCell ref="G3:I7"/>
    <mergeCell ref="A29:M29"/>
    <mergeCell ref="A30:M30"/>
    <mergeCell ref="G8:G9"/>
    <mergeCell ref="H8:H9"/>
    <mergeCell ref="I8:I9"/>
    <mergeCell ref="J8:J9"/>
    <mergeCell ref="K8:K9"/>
    <mergeCell ref="L8:L9"/>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0866141732283472" right="0.70866141732283472" top="0.74803149606299213" bottom="0.74803149606299213" header="0.31496062992125984" footer="0.31496062992125984"/>
  <pageSetup paperSize="9" scale="73" orientation="landscape" r:id="rId1"/>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21"/>
  <sheetViews>
    <sheetView showGridLines="0" zoomScaleNormal="100" workbookViewId="0">
      <selection sqref="A1:C1"/>
    </sheetView>
  </sheetViews>
  <sheetFormatPr defaultRowHeight="15"/>
  <cols>
    <col min="1" max="1" width="6.42578125" customWidth="1"/>
    <col min="2" max="2" width="17.85546875" customWidth="1"/>
    <col min="3" max="8" width="20.28515625" customWidth="1"/>
  </cols>
  <sheetData>
    <row r="1" spans="1:9">
      <c r="A1" s="1339" t="s">
        <v>1284</v>
      </c>
      <c r="B1" s="1339"/>
      <c r="C1" s="1339"/>
      <c r="D1" s="76"/>
      <c r="E1" s="76"/>
      <c r="G1" s="812" t="s">
        <v>0</v>
      </c>
      <c r="H1" s="212"/>
    </row>
    <row r="2" spans="1:9">
      <c r="A2" s="1482" t="s">
        <v>1135</v>
      </c>
      <c r="B2" s="1482"/>
      <c r="C2" s="1482"/>
      <c r="D2" s="226"/>
      <c r="E2" s="197"/>
      <c r="G2" s="811" t="s">
        <v>1</v>
      </c>
      <c r="H2" s="816"/>
      <c r="I2" s="707"/>
    </row>
    <row r="3" spans="1:9">
      <c r="A3" s="1348" t="s">
        <v>997</v>
      </c>
      <c r="B3" s="1532"/>
      <c r="C3" s="1351" t="s">
        <v>1010</v>
      </c>
      <c r="D3" s="1352"/>
      <c r="E3" s="1352"/>
      <c r="F3" s="1352"/>
      <c r="G3" s="1352"/>
      <c r="H3" s="1352"/>
    </row>
    <row r="4" spans="1:9">
      <c r="A4" s="1485"/>
      <c r="B4" s="1486"/>
      <c r="C4" s="1535" t="s">
        <v>520</v>
      </c>
      <c r="D4" s="1535" t="s">
        <v>1007</v>
      </c>
      <c r="E4" s="1535" t="s">
        <v>872</v>
      </c>
      <c r="F4" s="1535" t="s">
        <v>1008</v>
      </c>
      <c r="G4" s="1535" t="s">
        <v>546</v>
      </c>
      <c r="H4" s="1347" t="s">
        <v>1009</v>
      </c>
    </row>
    <row r="5" spans="1:9">
      <c r="A5" s="1485"/>
      <c r="B5" s="1486"/>
      <c r="C5" s="1349"/>
      <c r="D5" s="1349"/>
      <c r="E5" s="1349"/>
      <c r="F5" s="1349"/>
      <c r="G5" s="1349"/>
      <c r="H5" s="1533"/>
    </row>
    <row r="6" spans="1:9" ht="36.75" customHeight="1">
      <c r="A6" s="1485"/>
      <c r="B6" s="1486"/>
      <c r="C6" s="1350"/>
      <c r="D6" s="1350"/>
      <c r="E6" s="1350"/>
      <c r="F6" s="1350"/>
      <c r="G6" s="1350"/>
      <c r="H6" s="1534"/>
    </row>
    <row r="7" spans="1:9">
      <c r="A7" s="1494"/>
      <c r="B7" s="1495"/>
      <c r="C7" s="1481" t="s">
        <v>1011</v>
      </c>
      <c r="D7" s="1493"/>
      <c r="E7" s="1493"/>
      <c r="F7" s="1493"/>
      <c r="G7" s="1493"/>
      <c r="H7" s="1493"/>
    </row>
    <row r="8" spans="1:9">
      <c r="A8" s="165">
        <v>2018</v>
      </c>
      <c r="B8" s="207" t="s">
        <v>33</v>
      </c>
      <c r="C8" s="972">
        <v>134455</v>
      </c>
      <c r="D8" s="972">
        <v>719503</v>
      </c>
      <c r="E8" s="972">
        <v>423601</v>
      </c>
      <c r="F8" s="972">
        <v>29148</v>
      </c>
      <c r="G8" s="972">
        <v>295030</v>
      </c>
      <c r="H8" s="231">
        <v>302480</v>
      </c>
    </row>
    <row r="9" spans="1:9">
      <c r="A9" s="165"/>
      <c r="B9" s="81" t="s">
        <v>30</v>
      </c>
      <c r="C9" s="69">
        <v>100.5</v>
      </c>
      <c r="D9" s="69">
        <v>135.80000000000001</v>
      </c>
      <c r="E9" s="69">
        <v>180.8</v>
      </c>
      <c r="F9" s="69">
        <v>118.5</v>
      </c>
      <c r="G9" s="69">
        <v>140.6</v>
      </c>
      <c r="H9" s="209">
        <v>162</v>
      </c>
    </row>
    <row r="10" spans="1:9">
      <c r="A10" s="165"/>
      <c r="B10" s="81"/>
      <c r="C10" s="69"/>
      <c r="D10" s="69"/>
      <c r="E10" s="69"/>
      <c r="F10" s="69"/>
      <c r="G10" s="69"/>
      <c r="H10" s="209"/>
    </row>
    <row r="11" spans="1:9">
      <c r="A11" s="165">
        <v>2019</v>
      </c>
      <c r="B11" s="131" t="s">
        <v>40</v>
      </c>
      <c r="C11" s="972">
        <v>20963</v>
      </c>
      <c r="D11" s="972">
        <v>111589</v>
      </c>
      <c r="E11" s="972">
        <v>96421</v>
      </c>
      <c r="F11" s="972">
        <v>7461</v>
      </c>
      <c r="G11" s="972">
        <v>70930</v>
      </c>
      <c r="H11" s="231">
        <v>101341</v>
      </c>
    </row>
    <row r="12" spans="1:9">
      <c r="B12" s="232" t="s">
        <v>26</v>
      </c>
      <c r="C12" s="972">
        <v>58762</v>
      </c>
      <c r="D12" s="972">
        <v>288130</v>
      </c>
      <c r="E12" s="972">
        <v>294497</v>
      </c>
      <c r="F12" s="972">
        <v>19295</v>
      </c>
      <c r="G12" s="972">
        <v>130104</v>
      </c>
      <c r="H12" s="231">
        <v>298787</v>
      </c>
    </row>
    <row r="13" spans="1:9">
      <c r="A13" s="165"/>
      <c r="B13" s="232" t="s">
        <v>36</v>
      </c>
      <c r="C13" s="972">
        <v>91742</v>
      </c>
      <c r="D13" s="972">
        <v>522042</v>
      </c>
      <c r="E13" s="972">
        <v>397289</v>
      </c>
      <c r="F13" s="972">
        <v>23641</v>
      </c>
      <c r="G13" s="972">
        <v>207557</v>
      </c>
      <c r="H13" s="231">
        <v>456960</v>
      </c>
    </row>
    <row r="14" spans="1:9">
      <c r="A14" s="165"/>
      <c r="B14" s="207" t="s">
        <v>33</v>
      </c>
      <c r="C14" s="972">
        <v>142703</v>
      </c>
      <c r="D14" s="972">
        <v>820540</v>
      </c>
      <c r="E14" s="972">
        <v>630835</v>
      </c>
      <c r="F14" s="972">
        <v>30897</v>
      </c>
      <c r="G14" s="972">
        <v>316164</v>
      </c>
      <c r="H14" s="231">
        <v>662747</v>
      </c>
    </row>
    <row r="15" spans="1:9">
      <c r="A15" s="165"/>
      <c r="B15" s="81" t="s">
        <v>30</v>
      </c>
      <c r="C15" s="69">
        <v>106.1</v>
      </c>
      <c r="D15" s="69">
        <v>114</v>
      </c>
      <c r="E15" s="69">
        <v>148.9</v>
      </c>
      <c r="F15" s="69">
        <v>106</v>
      </c>
      <c r="G15" s="69">
        <v>107.2</v>
      </c>
      <c r="H15" s="209">
        <v>219.1</v>
      </c>
    </row>
    <row r="16" spans="1:9">
      <c r="A16" s="165"/>
      <c r="B16" s="798"/>
      <c r="C16" s="966"/>
      <c r="D16" s="966"/>
      <c r="E16" s="966"/>
      <c r="F16" s="966"/>
      <c r="G16" s="966"/>
      <c r="H16" s="215"/>
    </row>
    <row r="17" spans="1:8">
      <c r="A17" s="165">
        <v>2020</v>
      </c>
      <c r="B17" s="131" t="s">
        <v>40</v>
      </c>
      <c r="C17" s="972">
        <v>15886</v>
      </c>
      <c r="D17" s="972">
        <v>145037</v>
      </c>
      <c r="E17" s="972">
        <v>129610</v>
      </c>
      <c r="F17" s="972">
        <v>7317</v>
      </c>
      <c r="G17" s="972">
        <v>54639</v>
      </c>
      <c r="H17" s="231">
        <v>92809</v>
      </c>
    </row>
    <row r="18" spans="1:8">
      <c r="A18" s="165"/>
      <c r="B18" s="81" t="s">
        <v>30</v>
      </c>
      <c r="C18" s="69">
        <v>75.8</v>
      </c>
      <c r="D18" s="69">
        <v>130</v>
      </c>
      <c r="E18" s="69">
        <v>134.4</v>
      </c>
      <c r="F18" s="69">
        <v>98.1</v>
      </c>
      <c r="G18" s="69">
        <v>77</v>
      </c>
      <c r="H18" s="209">
        <v>91.6</v>
      </c>
    </row>
    <row r="19" spans="1:8">
      <c r="A19" s="165"/>
      <c r="B19" s="545"/>
      <c r="C19" s="481"/>
      <c r="D19" s="481"/>
      <c r="E19" s="481"/>
      <c r="F19" s="481"/>
      <c r="G19" s="481"/>
      <c r="H19" s="481"/>
    </row>
    <row r="20" spans="1:8">
      <c r="A20" s="1545" t="s">
        <v>149</v>
      </c>
      <c r="B20" s="1545"/>
      <c r="C20" s="1545"/>
      <c r="D20" s="1545"/>
      <c r="E20" s="1545"/>
      <c r="F20" s="1545"/>
      <c r="G20" s="1545"/>
      <c r="H20" s="1545"/>
    </row>
    <row r="21" spans="1:8">
      <c r="A21" s="1544" t="s">
        <v>150</v>
      </c>
      <c r="B21" s="1544"/>
      <c r="C21" s="1544"/>
      <c r="D21" s="1544"/>
      <c r="E21" s="1544"/>
      <c r="F21" s="1544"/>
      <c r="G21" s="1544"/>
      <c r="H21" s="1544"/>
    </row>
  </sheetData>
  <mergeCells count="13">
    <mergeCell ref="A20:H20"/>
    <mergeCell ref="A21:H21"/>
    <mergeCell ref="A1:C1"/>
    <mergeCell ref="A2:C2"/>
    <mergeCell ref="A3:B7"/>
    <mergeCell ref="C3:H3"/>
    <mergeCell ref="C4:C6"/>
    <mergeCell ref="D4:D6"/>
    <mergeCell ref="E4:E6"/>
    <mergeCell ref="F4:F6"/>
    <mergeCell ref="G4:G6"/>
    <mergeCell ref="H4:H6"/>
    <mergeCell ref="C7:H7"/>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5" orientation="landscape"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Q38"/>
  <sheetViews>
    <sheetView showGridLines="0" zoomScaleNormal="100" workbookViewId="0">
      <selection sqref="A1:B1"/>
    </sheetView>
  </sheetViews>
  <sheetFormatPr defaultRowHeight="15"/>
  <cols>
    <col min="1" max="1" width="6.42578125" customWidth="1"/>
    <col min="2" max="2" width="17.85546875" customWidth="1"/>
    <col min="3" max="3" width="10.5703125" customWidth="1"/>
    <col min="4" max="4" width="11" customWidth="1"/>
    <col min="5" max="5" width="12.42578125" customWidth="1"/>
    <col min="6" max="6" width="13" customWidth="1"/>
    <col min="7" max="7" width="10.7109375" customWidth="1"/>
    <col min="8" max="8" width="11.140625" customWidth="1"/>
    <col min="9" max="9" width="12" customWidth="1"/>
    <col min="10" max="10" width="14" customWidth="1"/>
    <col min="11" max="11" width="13" customWidth="1"/>
    <col min="12" max="12" width="11.5703125" customWidth="1"/>
    <col min="13" max="13" width="12.7109375" customWidth="1"/>
    <col min="14" max="14" width="13.42578125" customWidth="1"/>
    <col min="15" max="15" width="12.5703125" customWidth="1"/>
  </cols>
  <sheetData>
    <row r="1" spans="1:17">
      <c r="A1" s="1249" t="s">
        <v>1285</v>
      </c>
      <c r="B1" s="1249"/>
      <c r="C1" s="48"/>
      <c r="D1" s="48"/>
      <c r="E1" s="48"/>
      <c r="F1" s="48"/>
      <c r="G1" s="48"/>
      <c r="H1" s="233"/>
      <c r="I1" s="234"/>
      <c r="J1" s="234"/>
      <c r="K1" s="234"/>
      <c r="L1" s="235"/>
      <c r="N1" s="812" t="s">
        <v>0</v>
      </c>
      <c r="O1" s="811"/>
    </row>
    <row r="2" spans="1:17">
      <c r="A2" s="1619" t="s">
        <v>1136</v>
      </c>
      <c r="B2" s="1619"/>
      <c r="C2" s="41"/>
      <c r="D2" s="41"/>
      <c r="E2" s="41"/>
      <c r="F2" s="41"/>
      <c r="G2" s="41"/>
      <c r="H2" s="234"/>
      <c r="I2" s="234"/>
      <c r="J2" s="234"/>
      <c r="K2" s="234"/>
      <c r="L2" s="235"/>
      <c r="N2" s="811" t="s">
        <v>1</v>
      </c>
      <c r="O2" s="817"/>
      <c r="P2" s="707"/>
    </row>
    <row r="3" spans="1:17">
      <c r="A3" s="1281" t="s">
        <v>1137</v>
      </c>
      <c r="B3" s="1282"/>
      <c r="C3" s="1254" t="s">
        <v>1138</v>
      </c>
      <c r="D3" s="236"/>
      <c r="E3" s="236"/>
      <c r="F3" s="101"/>
      <c r="G3" s="1253" t="s">
        <v>1141</v>
      </c>
      <c r="H3" s="1254" t="s">
        <v>1271</v>
      </c>
      <c r="I3" s="1281"/>
      <c r="J3" s="1281"/>
      <c r="K3" s="1281"/>
      <c r="L3" s="1281"/>
      <c r="M3" s="1281"/>
      <c r="N3" s="1281"/>
      <c r="O3" s="1281"/>
    </row>
    <row r="4" spans="1:17">
      <c r="A4" s="1283"/>
      <c r="B4" s="1284"/>
      <c r="C4" s="1232"/>
      <c r="D4" s="237"/>
      <c r="E4" s="237"/>
      <c r="F4" s="238"/>
      <c r="G4" s="1255"/>
      <c r="H4" s="1232"/>
      <c r="I4" s="1283"/>
      <c r="J4" s="1283"/>
      <c r="K4" s="1283"/>
      <c r="L4" s="1283"/>
      <c r="M4" s="1283"/>
      <c r="N4" s="1283"/>
      <c r="O4" s="1283"/>
    </row>
    <row r="5" spans="1:17">
      <c r="A5" s="1283"/>
      <c r="B5" s="1284"/>
      <c r="C5" s="1232"/>
      <c r="D5" s="1419" t="s">
        <v>948</v>
      </c>
      <c r="E5" s="1419" t="s">
        <v>1139</v>
      </c>
      <c r="F5" s="1624" t="s">
        <v>1140</v>
      </c>
      <c r="G5" s="1255"/>
      <c r="H5" s="1257"/>
      <c r="I5" s="1288"/>
      <c r="J5" s="1288"/>
      <c r="K5" s="1288"/>
      <c r="L5" s="1288"/>
      <c r="M5" s="1288"/>
      <c r="N5" s="1288"/>
      <c r="O5" s="1288"/>
    </row>
    <row r="6" spans="1:17">
      <c r="A6" s="1283"/>
      <c r="B6" s="1284"/>
      <c r="C6" s="1232"/>
      <c r="D6" s="1620"/>
      <c r="E6" s="1620"/>
      <c r="F6" s="1625"/>
      <c r="G6" s="1255"/>
      <c r="H6" s="1254" t="s">
        <v>1142</v>
      </c>
      <c r="I6" s="1281"/>
      <c r="J6" s="1281"/>
      <c r="K6" s="1282"/>
      <c r="L6" s="1254" t="s">
        <v>1144</v>
      </c>
      <c r="M6" s="1281"/>
      <c r="N6" s="1281"/>
      <c r="O6" s="1281"/>
    </row>
    <row r="7" spans="1:17">
      <c r="A7" s="1283"/>
      <c r="B7" s="1284"/>
      <c r="C7" s="1395"/>
      <c r="D7" s="1620"/>
      <c r="E7" s="1620"/>
      <c r="F7" s="1625"/>
      <c r="G7" s="1255"/>
      <c r="H7" s="1395"/>
      <c r="I7" s="1419" t="s">
        <v>1143</v>
      </c>
      <c r="J7" s="1419" t="s">
        <v>1272</v>
      </c>
      <c r="K7" s="1410" t="s">
        <v>1140</v>
      </c>
      <c r="L7" s="1255"/>
      <c r="M7" s="1419" t="s">
        <v>1143</v>
      </c>
      <c r="N7" s="1419" t="s">
        <v>1145</v>
      </c>
      <c r="O7" s="1410" t="s">
        <v>1140</v>
      </c>
    </row>
    <row r="8" spans="1:17">
      <c r="A8" s="1283"/>
      <c r="B8" s="1284"/>
      <c r="C8" s="1395"/>
      <c r="D8" s="1620"/>
      <c r="E8" s="1620"/>
      <c r="F8" s="1625"/>
      <c r="G8" s="1255"/>
      <c r="H8" s="1395"/>
      <c r="I8" s="1620"/>
      <c r="J8" s="1620"/>
      <c r="K8" s="1566"/>
      <c r="L8" s="1255"/>
      <c r="M8" s="1620"/>
      <c r="N8" s="1620"/>
      <c r="O8" s="1566"/>
    </row>
    <row r="9" spans="1:17">
      <c r="A9" s="1283"/>
      <c r="B9" s="1284"/>
      <c r="C9" s="1395"/>
      <c r="D9" s="1620"/>
      <c r="E9" s="1620"/>
      <c r="F9" s="1625"/>
      <c r="G9" s="1255"/>
      <c r="H9" s="1395"/>
      <c r="I9" s="1620"/>
      <c r="J9" s="1620"/>
      <c r="K9" s="1566"/>
      <c r="L9" s="1255"/>
      <c r="M9" s="1620"/>
      <c r="N9" s="1620"/>
      <c r="O9" s="1566"/>
    </row>
    <row r="10" spans="1:17">
      <c r="A10" s="1283"/>
      <c r="B10" s="1284"/>
      <c r="C10" s="1395"/>
      <c r="D10" s="1620"/>
      <c r="E10" s="1620"/>
      <c r="F10" s="1625"/>
      <c r="G10" s="1255"/>
      <c r="H10" s="1395"/>
      <c r="I10" s="1620"/>
      <c r="J10" s="1620"/>
      <c r="K10" s="1566"/>
      <c r="L10" s="1255"/>
      <c r="M10" s="1620"/>
      <c r="N10" s="1620"/>
      <c r="O10" s="1566"/>
    </row>
    <row r="11" spans="1:17">
      <c r="A11" s="1283"/>
      <c r="B11" s="1284"/>
      <c r="C11" s="1395"/>
      <c r="D11" s="1620"/>
      <c r="E11" s="1620"/>
      <c r="F11" s="1625"/>
      <c r="G11" s="1255"/>
      <c r="H11" s="1395"/>
      <c r="I11" s="1620"/>
      <c r="J11" s="1620"/>
      <c r="K11" s="1566"/>
      <c r="L11" s="1255"/>
      <c r="M11" s="1620"/>
      <c r="N11" s="1620"/>
      <c r="O11" s="1566"/>
    </row>
    <row r="12" spans="1:17">
      <c r="A12" s="1283"/>
      <c r="B12" s="1284"/>
      <c r="C12" s="1395"/>
      <c r="D12" s="1620"/>
      <c r="E12" s="1620"/>
      <c r="F12" s="1625"/>
      <c r="G12" s="1255"/>
      <c r="H12" s="1395"/>
      <c r="I12" s="1620"/>
      <c r="J12" s="1620"/>
      <c r="K12" s="1566"/>
      <c r="L12" s="1255"/>
      <c r="M12" s="1620"/>
      <c r="N12" s="1620"/>
      <c r="O12" s="1566"/>
    </row>
    <row r="13" spans="1:17">
      <c r="A13" s="1283"/>
      <c r="B13" s="1284"/>
      <c r="C13" s="1395"/>
      <c r="D13" s="1620"/>
      <c r="E13" s="1620"/>
      <c r="F13" s="1625"/>
      <c r="G13" s="1255"/>
      <c r="H13" s="1395"/>
      <c r="I13" s="1620"/>
      <c r="J13" s="1620"/>
      <c r="K13" s="1566"/>
      <c r="L13" s="1255"/>
      <c r="M13" s="1620"/>
      <c r="N13" s="1620"/>
      <c r="O13" s="1566"/>
    </row>
    <row r="14" spans="1:17">
      <c r="A14" s="1286"/>
      <c r="B14" s="1287"/>
      <c r="C14" s="1285"/>
      <c r="D14" s="1621"/>
      <c r="E14" s="1621"/>
      <c r="F14" s="1626"/>
      <c r="G14" s="1259"/>
      <c r="H14" s="1285"/>
      <c r="I14" s="1621"/>
      <c r="J14" s="1621"/>
      <c r="K14" s="1521"/>
      <c r="L14" s="1259"/>
      <c r="M14" s="1621"/>
      <c r="N14" s="1621"/>
      <c r="O14" s="1521"/>
    </row>
    <row r="15" spans="1:17">
      <c r="A15" s="108">
        <v>2018</v>
      </c>
      <c r="B15" s="28" t="s">
        <v>4</v>
      </c>
      <c r="C15" s="1059">
        <v>22288</v>
      </c>
      <c r="D15" s="932">
        <v>6120</v>
      </c>
      <c r="E15" s="932">
        <v>15909</v>
      </c>
      <c r="F15" s="1061" t="s">
        <v>89</v>
      </c>
      <c r="G15" s="1059">
        <v>19170</v>
      </c>
      <c r="H15" s="971">
        <v>16664</v>
      </c>
      <c r="I15" s="971">
        <v>3954</v>
      </c>
      <c r="J15" s="971">
        <v>12219</v>
      </c>
      <c r="K15" s="1062">
        <v>203</v>
      </c>
      <c r="L15" s="971">
        <v>1342706</v>
      </c>
      <c r="M15" s="971">
        <v>592206</v>
      </c>
      <c r="N15" s="971">
        <v>723202</v>
      </c>
      <c r="O15" s="1063">
        <v>14569</v>
      </c>
      <c r="P15" s="242"/>
      <c r="Q15" s="242"/>
    </row>
    <row r="16" spans="1:17">
      <c r="A16" s="108"/>
      <c r="B16" s="239" t="s">
        <v>30</v>
      </c>
      <c r="C16" s="945">
        <v>107.2</v>
      </c>
      <c r="D16" s="713" t="s">
        <v>6</v>
      </c>
      <c r="E16" s="945" t="s">
        <v>6</v>
      </c>
      <c r="F16" s="1064" t="s">
        <v>6</v>
      </c>
      <c r="G16" s="952">
        <v>98.6</v>
      </c>
      <c r="H16" s="945">
        <v>105.4</v>
      </c>
      <c r="I16" s="945">
        <v>100.5</v>
      </c>
      <c r="J16" s="945">
        <v>107</v>
      </c>
      <c r="K16" s="1065">
        <v>175</v>
      </c>
      <c r="L16" s="945">
        <v>102.9</v>
      </c>
      <c r="M16" s="945">
        <v>99.6</v>
      </c>
      <c r="N16" s="945">
        <v>105.6</v>
      </c>
      <c r="O16" s="334">
        <v>158.30000000000001</v>
      </c>
      <c r="P16" s="242"/>
      <c r="Q16" s="242"/>
    </row>
    <row r="17" spans="1:17">
      <c r="A17" s="108"/>
      <c r="B17" s="28"/>
      <c r="C17" s="1059"/>
      <c r="D17" s="714"/>
      <c r="E17" s="932"/>
      <c r="F17" s="1061"/>
      <c r="G17" s="1059"/>
      <c r="H17" s="971"/>
      <c r="I17" s="971"/>
      <c r="J17" s="971"/>
      <c r="K17" s="1062"/>
      <c r="L17" s="971"/>
      <c r="M17" s="971"/>
      <c r="N17" s="971"/>
      <c r="O17" s="515"/>
      <c r="P17" s="242"/>
      <c r="Q17" s="242"/>
    </row>
    <row r="18" spans="1:17">
      <c r="A18" s="108">
        <v>2019</v>
      </c>
      <c r="B18" s="28" t="s">
        <v>153</v>
      </c>
      <c r="C18" s="971">
        <v>1836</v>
      </c>
      <c r="D18" s="1068">
        <v>365</v>
      </c>
      <c r="E18" s="971">
        <v>1243</v>
      </c>
      <c r="F18" s="1062">
        <v>28</v>
      </c>
      <c r="G18" s="1059">
        <v>1008</v>
      </c>
      <c r="H18" s="932" t="s">
        <v>1527</v>
      </c>
      <c r="I18" s="932" t="s">
        <v>1560</v>
      </c>
      <c r="J18" s="932">
        <v>1087</v>
      </c>
      <c r="K18" s="1061">
        <v>4</v>
      </c>
      <c r="L18" s="971">
        <v>130363</v>
      </c>
      <c r="M18" s="971">
        <v>60110</v>
      </c>
      <c r="N18" s="971">
        <v>67909</v>
      </c>
      <c r="O18" s="515">
        <v>433</v>
      </c>
      <c r="P18" s="242"/>
      <c r="Q18" s="242"/>
    </row>
    <row r="19" spans="1:17">
      <c r="A19" s="108"/>
      <c r="B19" s="28" t="s">
        <v>154</v>
      </c>
      <c r="C19" s="1059">
        <v>3220</v>
      </c>
      <c r="D19" s="715">
        <v>794</v>
      </c>
      <c r="E19" s="1059">
        <v>2198</v>
      </c>
      <c r="F19" s="1061">
        <v>28</v>
      </c>
      <c r="G19" s="1059">
        <v>2610</v>
      </c>
      <c r="H19" s="971" t="s">
        <v>1561</v>
      </c>
      <c r="I19" s="971" t="s">
        <v>1562</v>
      </c>
      <c r="J19" s="971">
        <v>1883</v>
      </c>
      <c r="K19" s="1062">
        <v>4</v>
      </c>
      <c r="L19" s="971">
        <v>228925</v>
      </c>
      <c r="M19" s="971">
        <v>107421</v>
      </c>
      <c r="N19" s="971">
        <v>115514</v>
      </c>
      <c r="O19" s="515">
        <v>433</v>
      </c>
      <c r="P19" s="242"/>
      <c r="Q19" s="242"/>
    </row>
    <row r="20" spans="1:17">
      <c r="A20" s="108"/>
      <c r="B20" s="28" t="s">
        <v>75</v>
      </c>
      <c r="C20" s="1059">
        <v>5291</v>
      </c>
      <c r="D20" s="715">
        <v>1300</v>
      </c>
      <c r="E20" s="1059">
        <v>3763</v>
      </c>
      <c r="F20" s="1061">
        <v>28</v>
      </c>
      <c r="G20" s="1059">
        <v>4799</v>
      </c>
      <c r="H20" s="971" t="s">
        <v>1563</v>
      </c>
      <c r="I20" s="971" t="s">
        <v>1564</v>
      </c>
      <c r="J20" s="971">
        <v>2424</v>
      </c>
      <c r="K20" s="1062">
        <v>12</v>
      </c>
      <c r="L20" s="971">
        <v>314354</v>
      </c>
      <c r="M20" s="971">
        <v>157863</v>
      </c>
      <c r="N20" s="971">
        <v>147444</v>
      </c>
      <c r="O20" s="515">
        <v>1302</v>
      </c>
      <c r="P20" s="242"/>
      <c r="Q20" s="242"/>
    </row>
    <row r="21" spans="1:17">
      <c r="B21" s="241" t="s">
        <v>41</v>
      </c>
      <c r="C21" s="1059">
        <v>7723</v>
      </c>
      <c r="D21" s="715">
        <v>1941</v>
      </c>
      <c r="E21" s="1059">
        <v>5497</v>
      </c>
      <c r="F21" s="1061">
        <v>85</v>
      </c>
      <c r="G21" s="1059">
        <v>7179</v>
      </c>
      <c r="H21" s="971" t="s">
        <v>1565</v>
      </c>
      <c r="I21" s="971" t="s">
        <v>1566</v>
      </c>
      <c r="J21" s="971">
        <v>3772</v>
      </c>
      <c r="K21" s="1062">
        <v>12</v>
      </c>
      <c r="L21" s="971" t="s">
        <v>1567</v>
      </c>
      <c r="M21" s="971">
        <v>206761</v>
      </c>
      <c r="N21" s="971" t="s">
        <v>1568</v>
      </c>
      <c r="O21" s="515">
        <v>1302</v>
      </c>
      <c r="P21" s="242"/>
      <c r="Q21" s="242"/>
    </row>
    <row r="22" spans="1:17">
      <c r="A22" s="108"/>
      <c r="B22" s="241" t="s">
        <v>42</v>
      </c>
      <c r="C22" s="1059">
        <v>10714</v>
      </c>
      <c r="D22" s="715">
        <v>2604</v>
      </c>
      <c r="E22" s="1059">
        <v>7825</v>
      </c>
      <c r="F22" s="1061">
        <v>85</v>
      </c>
      <c r="G22" s="1059">
        <v>8849</v>
      </c>
      <c r="H22" s="971" t="s">
        <v>1569</v>
      </c>
      <c r="I22" s="971" t="s">
        <v>1570</v>
      </c>
      <c r="J22" s="971" t="s">
        <v>1571</v>
      </c>
      <c r="K22" s="1062">
        <v>12</v>
      </c>
      <c r="L22" s="971" t="s">
        <v>1572</v>
      </c>
      <c r="M22" s="971">
        <v>259183</v>
      </c>
      <c r="N22" s="971" t="s">
        <v>1573</v>
      </c>
      <c r="O22" s="515">
        <v>1302</v>
      </c>
      <c r="P22" s="242"/>
      <c r="Q22" s="242"/>
    </row>
    <row r="23" spans="1:17">
      <c r="A23" s="108"/>
      <c r="B23" s="241" t="s">
        <v>26</v>
      </c>
      <c r="C23" s="1059">
        <v>12768</v>
      </c>
      <c r="D23" s="715">
        <v>3164</v>
      </c>
      <c r="E23" s="1059">
        <v>9319</v>
      </c>
      <c r="F23" s="1061">
        <v>85</v>
      </c>
      <c r="G23" s="1059">
        <v>10295</v>
      </c>
      <c r="H23" s="971" t="s">
        <v>1574</v>
      </c>
      <c r="I23" s="971" t="s">
        <v>1575</v>
      </c>
      <c r="J23" s="971" t="s">
        <v>1576</v>
      </c>
      <c r="K23" s="1062">
        <v>48</v>
      </c>
      <c r="L23" s="971" t="s">
        <v>1577</v>
      </c>
      <c r="M23" s="971" t="s">
        <v>1578</v>
      </c>
      <c r="N23" s="971" t="s">
        <v>1579</v>
      </c>
      <c r="O23" s="515">
        <v>3217</v>
      </c>
      <c r="P23" s="242"/>
      <c r="Q23" s="242"/>
    </row>
    <row r="24" spans="1:17">
      <c r="A24" s="108"/>
      <c r="B24" s="241" t="s">
        <v>34</v>
      </c>
      <c r="C24" s="1059">
        <v>14831</v>
      </c>
      <c r="D24" s="715">
        <v>3881</v>
      </c>
      <c r="E24" s="1059">
        <v>10665</v>
      </c>
      <c r="F24" s="1061">
        <v>85</v>
      </c>
      <c r="G24" s="1059">
        <v>12310</v>
      </c>
      <c r="H24" s="971" t="s">
        <v>1580</v>
      </c>
      <c r="I24" s="971" t="s">
        <v>1581</v>
      </c>
      <c r="J24" s="971" t="s">
        <v>1582</v>
      </c>
      <c r="K24" s="1062">
        <v>56</v>
      </c>
      <c r="L24" s="971" t="s">
        <v>1583</v>
      </c>
      <c r="M24" s="971" t="s">
        <v>1584</v>
      </c>
      <c r="N24" s="971" t="s">
        <v>1585</v>
      </c>
      <c r="O24" s="515">
        <v>4089</v>
      </c>
      <c r="P24" s="242"/>
      <c r="Q24" s="242"/>
    </row>
    <row r="25" spans="1:17">
      <c r="A25" s="108"/>
      <c r="B25" s="241" t="s">
        <v>35</v>
      </c>
      <c r="C25" s="1059">
        <v>17077</v>
      </c>
      <c r="D25" s="715">
        <v>4410</v>
      </c>
      <c r="E25" s="1059">
        <v>12270</v>
      </c>
      <c r="F25" s="1061">
        <v>185</v>
      </c>
      <c r="G25" s="1059">
        <v>15066</v>
      </c>
      <c r="H25" s="971" t="s">
        <v>1586</v>
      </c>
      <c r="I25" s="971" t="s">
        <v>1587</v>
      </c>
      <c r="J25" s="971" t="s">
        <v>1588</v>
      </c>
      <c r="K25" s="1062">
        <v>158</v>
      </c>
      <c r="L25" s="971" t="s">
        <v>1589</v>
      </c>
      <c r="M25" s="971" t="s">
        <v>1590</v>
      </c>
      <c r="N25" s="971" t="s">
        <v>1591</v>
      </c>
      <c r="O25" s="515">
        <v>9956</v>
      </c>
      <c r="P25" s="242"/>
      <c r="Q25" s="242"/>
    </row>
    <row r="26" spans="1:17">
      <c r="A26" s="108"/>
      <c r="B26" s="241" t="s">
        <v>36</v>
      </c>
      <c r="C26" s="1059">
        <v>19177</v>
      </c>
      <c r="D26" s="715">
        <v>4982</v>
      </c>
      <c r="E26" s="1059">
        <v>13738</v>
      </c>
      <c r="F26" s="1061">
        <v>185</v>
      </c>
      <c r="G26" s="1059">
        <v>17489</v>
      </c>
      <c r="H26" s="971" t="s">
        <v>1592</v>
      </c>
      <c r="I26" s="971" t="s">
        <v>1593</v>
      </c>
      <c r="J26" s="971" t="s">
        <v>1594</v>
      </c>
      <c r="K26" s="1062">
        <v>226</v>
      </c>
      <c r="L26" s="971" t="s">
        <v>1595</v>
      </c>
      <c r="M26" s="971" t="s">
        <v>1596</v>
      </c>
      <c r="N26" s="971" t="s">
        <v>1597</v>
      </c>
      <c r="O26" s="515">
        <v>13731</v>
      </c>
      <c r="P26" s="242"/>
      <c r="Q26" s="242"/>
    </row>
    <row r="27" spans="1:17">
      <c r="A27" s="108"/>
      <c r="B27" s="28" t="s">
        <v>151</v>
      </c>
      <c r="C27" s="1059">
        <v>22070</v>
      </c>
      <c r="D27" s="715">
        <v>5578</v>
      </c>
      <c r="E27" s="1059">
        <v>15977</v>
      </c>
      <c r="F27" s="1061">
        <v>185</v>
      </c>
      <c r="G27" s="1059">
        <v>19178</v>
      </c>
      <c r="H27" s="971" t="s">
        <v>1598</v>
      </c>
      <c r="I27" s="971" t="s">
        <v>1599</v>
      </c>
      <c r="J27" s="971" t="s">
        <v>1600</v>
      </c>
      <c r="K27" s="1062">
        <v>226</v>
      </c>
      <c r="L27" s="971" t="s">
        <v>1601</v>
      </c>
      <c r="M27" s="971" t="s">
        <v>1602</v>
      </c>
      <c r="N27" s="971" t="s">
        <v>1603</v>
      </c>
      <c r="O27" s="515">
        <v>13731</v>
      </c>
      <c r="P27" s="242"/>
      <c r="Q27" s="242"/>
    </row>
    <row r="28" spans="1:17">
      <c r="A28" s="108"/>
      <c r="B28" s="28" t="s">
        <v>152</v>
      </c>
      <c r="C28" s="1059">
        <v>23614</v>
      </c>
      <c r="D28" s="715">
        <v>6014</v>
      </c>
      <c r="E28" s="1059">
        <v>17085</v>
      </c>
      <c r="F28" s="1061">
        <v>185</v>
      </c>
      <c r="G28" s="1059">
        <v>20312</v>
      </c>
      <c r="H28" s="971" t="s">
        <v>1604</v>
      </c>
      <c r="I28" s="971" t="s">
        <v>1605</v>
      </c>
      <c r="J28" s="971" t="s">
        <v>1606</v>
      </c>
      <c r="K28" s="1062">
        <v>226</v>
      </c>
      <c r="L28" s="971" t="s">
        <v>1607</v>
      </c>
      <c r="M28" s="971" t="s">
        <v>1608</v>
      </c>
      <c r="N28" s="971" t="s">
        <v>1609</v>
      </c>
      <c r="O28" s="515">
        <v>13731</v>
      </c>
      <c r="P28" s="242"/>
      <c r="Q28" s="242"/>
    </row>
    <row r="29" spans="1:17">
      <c r="A29" s="108"/>
      <c r="B29" s="28" t="s">
        <v>4</v>
      </c>
      <c r="C29" s="1059">
        <v>25357</v>
      </c>
      <c r="D29" s="715">
        <v>6520</v>
      </c>
      <c r="E29" s="1059">
        <v>18316</v>
      </c>
      <c r="F29" s="1061">
        <v>185</v>
      </c>
      <c r="G29" s="1059">
        <v>21639</v>
      </c>
      <c r="H29" s="971" t="s">
        <v>1610</v>
      </c>
      <c r="I29" s="971" t="s">
        <v>1611</v>
      </c>
      <c r="J29" s="971" t="s">
        <v>1612</v>
      </c>
      <c r="K29" s="1062">
        <v>315</v>
      </c>
      <c r="L29" s="971" t="s">
        <v>1613</v>
      </c>
      <c r="M29" s="971" t="s">
        <v>1614</v>
      </c>
      <c r="N29" s="971" t="s">
        <v>1615</v>
      </c>
      <c r="O29" s="515">
        <v>20427</v>
      </c>
      <c r="P29" s="242"/>
      <c r="Q29" s="242"/>
    </row>
    <row r="30" spans="1:17">
      <c r="A30" s="108"/>
      <c r="B30" s="239" t="s">
        <v>30</v>
      </c>
      <c r="C30" s="945">
        <v>113.8</v>
      </c>
      <c r="D30" s="713">
        <v>106.5</v>
      </c>
      <c r="E30" s="945">
        <v>115.1</v>
      </c>
      <c r="F30" s="1064" t="s">
        <v>6</v>
      </c>
      <c r="G30" s="952">
        <v>112.9</v>
      </c>
      <c r="H30" s="945" t="s">
        <v>1616</v>
      </c>
      <c r="I30" s="945" t="s">
        <v>1617</v>
      </c>
      <c r="J30" s="945" t="s">
        <v>1618</v>
      </c>
      <c r="K30" s="1065">
        <v>155.19999999999999</v>
      </c>
      <c r="L30" s="945">
        <v>111.4</v>
      </c>
      <c r="M30" s="945">
        <v>106.5</v>
      </c>
      <c r="N30" s="945" t="s">
        <v>1619</v>
      </c>
      <c r="O30" s="334">
        <v>140.19999999999999</v>
      </c>
      <c r="P30" s="242"/>
      <c r="Q30" s="242"/>
    </row>
    <row r="31" spans="1:17">
      <c r="A31" s="108"/>
      <c r="B31" s="799"/>
      <c r="C31" s="22"/>
      <c r="D31" s="800"/>
      <c r="E31" s="22"/>
      <c r="F31" s="1066"/>
      <c r="G31" s="17"/>
      <c r="H31" s="22"/>
      <c r="I31" s="22"/>
      <c r="J31" s="22"/>
      <c r="K31" s="1067"/>
      <c r="L31" s="22"/>
      <c r="M31" s="22"/>
      <c r="N31" s="22"/>
      <c r="O31" s="191"/>
      <c r="P31" s="242"/>
      <c r="Q31" s="242"/>
    </row>
    <row r="32" spans="1:17">
      <c r="A32" s="108">
        <v>2020</v>
      </c>
      <c r="B32" s="28" t="s">
        <v>153</v>
      </c>
      <c r="C32" s="971">
        <v>1701</v>
      </c>
      <c r="D32" s="1068">
        <v>470</v>
      </c>
      <c r="E32" s="971">
        <v>1231</v>
      </c>
      <c r="F32" s="1066" t="s">
        <v>89</v>
      </c>
      <c r="G32" s="975">
        <v>1385</v>
      </c>
      <c r="H32" s="971">
        <v>1290</v>
      </c>
      <c r="I32" s="971">
        <v>388</v>
      </c>
      <c r="J32" s="971">
        <v>866</v>
      </c>
      <c r="K32" s="1062" t="s">
        <v>89</v>
      </c>
      <c r="L32" s="971">
        <v>111839</v>
      </c>
      <c r="M32" s="971">
        <v>55168</v>
      </c>
      <c r="N32" s="971">
        <v>55794</v>
      </c>
      <c r="O32" s="1069" t="s">
        <v>89</v>
      </c>
      <c r="P32" s="242"/>
      <c r="Q32" s="242"/>
    </row>
    <row r="33" spans="1:17">
      <c r="A33" s="108"/>
      <c r="B33" s="28" t="s">
        <v>154</v>
      </c>
      <c r="C33" s="971">
        <v>3189</v>
      </c>
      <c r="D33" s="1068">
        <v>985</v>
      </c>
      <c r="E33" s="971">
        <v>2194</v>
      </c>
      <c r="F33" s="1066" t="s">
        <v>89</v>
      </c>
      <c r="G33" s="975">
        <v>2951</v>
      </c>
      <c r="H33" s="971">
        <v>2330</v>
      </c>
      <c r="I33" s="971">
        <v>782</v>
      </c>
      <c r="J33" s="971">
        <v>1511</v>
      </c>
      <c r="K33" s="1062" t="s">
        <v>89</v>
      </c>
      <c r="L33" s="971">
        <v>216397</v>
      </c>
      <c r="M33" s="971">
        <v>112222</v>
      </c>
      <c r="N33" s="971">
        <v>101749</v>
      </c>
      <c r="O33" s="1069" t="s">
        <v>89</v>
      </c>
      <c r="P33" s="242"/>
      <c r="Q33" s="242"/>
    </row>
    <row r="34" spans="1:17">
      <c r="A34" s="108"/>
      <c r="B34" s="28" t="s">
        <v>75</v>
      </c>
      <c r="C34" s="971">
        <v>4870</v>
      </c>
      <c r="D34" s="1068">
        <v>1511</v>
      </c>
      <c r="E34" s="971">
        <v>3349</v>
      </c>
      <c r="F34" s="1066" t="s">
        <v>89</v>
      </c>
      <c r="G34" s="975">
        <v>3946</v>
      </c>
      <c r="H34" s="971">
        <v>3593</v>
      </c>
      <c r="I34" s="971">
        <v>1068</v>
      </c>
      <c r="J34" s="971">
        <v>2488</v>
      </c>
      <c r="K34" s="1062" t="s">
        <v>89</v>
      </c>
      <c r="L34" s="971">
        <v>319376</v>
      </c>
      <c r="M34" s="971">
        <v>154373</v>
      </c>
      <c r="N34" s="971">
        <v>162577</v>
      </c>
      <c r="O34" s="1069" t="s">
        <v>89</v>
      </c>
      <c r="P34" s="242"/>
      <c r="Q34" s="242"/>
    </row>
    <row r="35" spans="1:17">
      <c r="A35" s="108"/>
      <c r="B35" s="239" t="s">
        <v>30</v>
      </c>
      <c r="C35" s="945">
        <v>92</v>
      </c>
      <c r="D35" s="713">
        <v>116.2</v>
      </c>
      <c r="E35" s="945">
        <v>89</v>
      </c>
      <c r="F35" s="1064" t="s">
        <v>6</v>
      </c>
      <c r="G35" s="952">
        <v>82.2</v>
      </c>
      <c r="H35" s="945">
        <v>98.5</v>
      </c>
      <c r="I35" s="945">
        <v>99.3</v>
      </c>
      <c r="J35" s="945">
        <v>102.6</v>
      </c>
      <c r="K35" s="1064" t="s">
        <v>6</v>
      </c>
      <c r="L35" s="945">
        <v>101.6</v>
      </c>
      <c r="M35" s="945">
        <v>97.8</v>
      </c>
      <c r="N35" s="945">
        <v>110.3</v>
      </c>
      <c r="O35" s="1220" t="s">
        <v>6</v>
      </c>
      <c r="P35" s="242"/>
      <c r="Q35" s="242"/>
    </row>
    <row r="36" spans="1:17">
      <c r="A36" s="1622" t="s">
        <v>445</v>
      </c>
      <c r="B36" s="1622"/>
      <c r="C36" s="1622"/>
      <c r="D36" s="1622"/>
      <c r="E36" s="1622"/>
      <c r="F36" s="1622"/>
      <c r="G36" s="1622"/>
      <c r="H36" s="1622"/>
      <c r="I36" s="1622"/>
      <c r="J36" s="1622"/>
      <c r="K36" s="1622"/>
      <c r="L36" s="1622"/>
      <c r="M36" s="1622"/>
      <c r="N36" s="1622"/>
      <c r="O36" s="1622"/>
      <c r="P36" s="242"/>
      <c r="Q36" s="242"/>
    </row>
    <row r="37" spans="1:17">
      <c r="A37" s="1623" t="s">
        <v>446</v>
      </c>
      <c r="B37" s="1623"/>
      <c r="C37" s="1623"/>
      <c r="D37" s="1623"/>
      <c r="E37" s="1623"/>
      <c r="F37" s="1623"/>
      <c r="G37" s="1623"/>
      <c r="H37" s="1623"/>
      <c r="I37" s="1623"/>
      <c r="J37" s="1623"/>
      <c r="K37" s="1623"/>
      <c r="L37" s="1623"/>
      <c r="M37" s="1623"/>
      <c r="N37" s="1623"/>
      <c r="O37" s="1623"/>
      <c r="P37" s="242"/>
      <c r="Q37" s="242"/>
    </row>
    <row r="38" spans="1:17">
      <c r="P38" s="242"/>
      <c r="Q38" s="242"/>
    </row>
  </sheetData>
  <mergeCells count="21">
    <mergeCell ref="A36:O36"/>
    <mergeCell ref="A37:O37"/>
    <mergeCell ref="F5:F14"/>
    <mergeCell ref="H6:H14"/>
    <mergeCell ref="I6:K6"/>
    <mergeCell ref="L6:L14"/>
    <mergeCell ref="M6:O6"/>
    <mergeCell ref="I7:I14"/>
    <mergeCell ref="J7:J14"/>
    <mergeCell ref="K7:K14"/>
    <mergeCell ref="M7:M14"/>
    <mergeCell ref="N7:N14"/>
    <mergeCell ref="H3:O5"/>
    <mergeCell ref="O7:O14"/>
    <mergeCell ref="A1:B1"/>
    <mergeCell ref="A2:B2"/>
    <mergeCell ref="A3:B14"/>
    <mergeCell ref="C3:C14"/>
    <mergeCell ref="G3:G14"/>
    <mergeCell ref="D5:D14"/>
    <mergeCell ref="E5:E14"/>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7"/>
  <sheetViews>
    <sheetView showGridLines="0" zoomScaleNormal="100" workbookViewId="0">
      <selection sqref="A1:F1"/>
    </sheetView>
  </sheetViews>
  <sheetFormatPr defaultRowHeight="15"/>
  <cols>
    <col min="1" max="1" width="6.42578125" customWidth="1"/>
    <col min="2" max="2" width="17.85546875" customWidth="1"/>
    <col min="3" max="6" width="12.140625" customWidth="1"/>
    <col min="7" max="7" width="16" customWidth="1"/>
    <col min="8" max="8" width="14.28515625" customWidth="1"/>
    <col min="9" max="12" width="12.140625" customWidth="1"/>
  </cols>
  <sheetData>
    <row r="1" spans="1:13" ht="15.75">
      <c r="A1" s="1628" t="s">
        <v>155</v>
      </c>
      <c r="B1" s="1628"/>
      <c r="C1" s="1628"/>
      <c r="D1" s="1628"/>
      <c r="E1" s="1628"/>
      <c r="F1" s="1628"/>
      <c r="G1" s="243"/>
      <c r="H1" s="243"/>
      <c r="I1" s="243"/>
      <c r="J1" s="244"/>
      <c r="K1" s="812" t="s">
        <v>0</v>
      </c>
      <c r="L1" s="811"/>
    </row>
    <row r="2" spans="1:13" ht="15.75">
      <c r="A2" s="1629" t="s">
        <v>156</v>
      </c>
      <c r="B2" s="1629"/>
      <c r="C2" s="1629"/>
      <c r="D2" s="1629"/>
      <c r="E2" s="1629"/>
      <c r="F2" s="1629"/>
      <c r="G2" s="243"/>
      <c r="H2" s="243"/>
      <c r="I2" s="243"/>
      <c r="J2" s="244"/>
      <c r="K2" s="811" t="s">
        <v>1</v>
      </c>
      <c r="L2" s="811"/>
      <c r="M2" s="707"/>
    </row>
    <row r="3" spans="1:13">
      <c r="A3" s="245"/>
      <c r="B3" s="245"/>
      <c r="C3" s="245"/>
      <c r="D3" s="245"/>
      <c r="E3" s="245"/>
      <c r="F3" s="245"/>
      <c r="G3" s="243"/>
      <c r="H3" s="243"/>
      <c r="I3" s="243"/>
      <c r="J3" s="243"/>
      <c r="K3" s="147"/>
      <c r="L3" s="147"/>
    </row>
    <row r="4" spans="1:13">
      <c r="A4" s="1308" t="s">
        <v>1286</v>
      </c>
      <c r="B4" s="1308"/>
      <c r="C4" s="1308"/>
      <c r="D4" s="1308"/>
      <c r="E4" s="48"/>
      <c r="F4" s="62"/>
      <c r="G4" s="36"/>
      <c r="H4" s="36"/>
      <c r="I4" s="36"/>
      <c r="J4" s="122"/>
      <c r="K4" s="122"/>
      <c r="L4" s="122"/>
    </row>
    <row r="5" spans="1:13">
      <c r="A5" s="1496" t="s">
        <v>782</v>
      </c>
      <c r="B5" s="1496"/>
      <c r="C5" s="1496"/>
      <c r="D5" s="1496"/>
      <c r="E5" s="105"/>
      <c r="F5" s="62"/>
      <c r="G5" s="36"/>
      <c r="H5" s="36"/>
      <c r="I5" s="36"/>
      <c r="J5" s="122"/>
      <c r="K5" s="122"/>
      <c r="L5" s="122"/>
    </row>
    <row r="6" spans="1:13">
      <c r="A6" s="1413" t="s">
        <v>542</v>
      </c>
      <c r="B6" s="1265"/>
      <c r="C6" s="1515" t="s">
        <v>783</v>
      </c>
      <c r="D6" s="1516"/>
      <c r="E6" s="1517"/>
      <c r="F6" s="1410" t="s">
        <v>784</v>
      </c>
      <c r="G6" s="1516"/>
      <c r="H6" s="1516"/>
      <c r="I6" s="1516"/>
      <c r="J6" s="1516"/>
      <c r="K6" s="1516"/>
      <c r="L6" s="1516"/>
    </row>
    <row r="7" spans="1:13">
      <c r="A7" s="1388"/>
      <c r="B7" s="1267"/>
      <c r="C7" s="1633" t="s">
        <v>785</v>
      </c>
      <c r="D7" s="1634" t="s">
        <v>786</v>
      </c>
      <c r="E7" s="1633" t="s">
        <v>787</v>
      </c>
      <c r="F7" s="1633" t="s">
        <v>474</v>
      </c>
      <c r="G7" s="1416" t="s">
        <v>788</v>
      </c>
      <c r="H7" s="1419" t="s">
        <v>789</v>
      </c>
      <c r="I7" s="1419" t="s">
        <v>790</v>
      </c>
      <c r="J7" s="1516" t="s">
        <v>791</v>
      </c>
      <c r="K7" s="246"/>
      <c r="L7" s="246"/>
    </row>
    <row r="8" spans="1:13">
      <c r="A8" s="1388"/>
      <c r="B8" s="1267"/>
      <c r="C8" s="1255"/>
      <c r="D8" s="1395"/>
      <c r="E8" s="1255"/>
      <c r="F8" s="1255"/>
      <c r="G8" s="1417"/>
      <c r="H8" s="1620"/>
      <c r="I8" s="1620"/>
      <c r="J8" s="1283"/>
      <c r="K8" s="237"/>
      <c r="L8" s="237"/>
    </row>
    <row r="9" spans="1:13">
      <c r="A9" s="1388"/>
      <c r="B9" s="1267"/>
      <c r="C9" s="1255"/>
      <c r="D9" s="1395"/>
      <c r="E9" s="1255"/>
      <c r="F9" s="1255"/>
      <c r="G9" s="1417"/>
      <c r="H9" s="1620"/>
      <c r="I9" s="1620"/>
      <c r="J9" s="1283"/>
      <c r="K9" s="1515" t="s">
        <v>792</v>
      </c>
      <c r="L9" s="246"/>
    </row>
    <row r="10" spans="1:13">
      <c r="A10" s="1388"/>
      <c r="B10" s="1267"/>
      <c r="C10" s="1255"/>
      <c r="D10" s="1395"/>
      <c r="E10" s="1255"/>
      <c r="F10" s="1255"/>
      <c r="G10" s="1417"/>
      <c r="H10" s="1620"/>
      <c r="I10" s="1620"/>
      <c r="J10" s="1283"/>
      <c r="K10" s="1395"/>
      <c r="L10" s="237"/>
    </row>
    <row r="11" spans="1:13">
      <c r="A11" s="1388"/>
      <c r="B11" s="1267"/>
      <c r="C11" s="1255"/>
      <c r="D11" s="1395"/>
      <c r="E11" s="1255"/>
      <c r="F11" s="1255"/>
      <c r="G11" s="1417"/>
      <c r="H11" s="1620"/>
      <c r="I11" s="1620"/>
      <c r="J11" s="1283"/>
      <c r="K11" s="1395"/>
      <c r="L11" s="1410" t="s">
        <v>793</v>
      </c>
    </row>
    <row r="12" spans="1:13">
      <c r="A12" s="1388"/>
      <c r="B12" s="1267"/>
      <c r="C12" s="1255"/>
      <c r="D12" s="1395"/>
      <c r="E12" s="1255"/>
      <c r="F12" s="1255"/>
      <c r="G12" s="1417"/>
      <c r="H12" s="1620"/>
      <c r="I12" s="1621"/>
      <c r="J12" s="1286"/>
      <c r="K12" s="1285"/>
      <c r="L12" s="1521"/>
    </row>
    <row r="13" spans="1:13">
      <c r="A13" s="1388"/>
      <c r="B13" s="1267"/>
      <c r="C13" s="1515" t="s">
        <v>1200</v>
      </c>
      <c r="D13" s="1516"/>
      <c r="E13" s="1516"/>
      <c r="F13" s="1516"/>
      <c r="G13" s="1516"/>
      <c r="H13" s="1516"/>
      <c r="I13" s="1516"/>
      <c r="J13" s="1516"/>
      <c r="K13" s="1516"/>
      <c r="L13" s="1516"/>
    </row>
    <row r="14" spans="1:13">
      <c r="A14" s="1630" t="s">
        <v>157</v>
      </c>
      <c r="B14" s="1630"/>
      <c r="C14" s="1630"/>
      <c r="D14" s="1630"/>
      <c r="E14" s="1630"/>
      <c r="F14" s="1630"/>
      <c r="G14" s="1630"/>
      <c r="H14" s="1630"/>
      <c r="I14" s="1630"/>
      <c r="J14" s="1630"/>
      <c r="K14" s="1630"/>
      <c r="L14" s="1630"/>
    </row>
    <row r="15" spans="1:13">
      <c r="A15" s="1631" t="s">
        <v>158</v>
      </c>
      <c r="B15" s="1632"/>
      <c r="C15" s="1632"/>
      <c r="D15" s="1632"/>
      <c r="E15" s="1632"/>
      <c r="F15" s="1632"/>
      <c r="G15" s="1632"/>
      <c r="H15" s="1632"/>
      <c r="I15" s="1632"/>
      <c r="J15" s="1632"/>
      <c r="K15" s="1632"/>
      <c r="L15" s="1632"/>
    </row>
    <row r="16" spans="1:13">
      <c r="A16" s="551">
        <v>2018</v>
      </c>
      <c r="B16" s="28" t="s">
        <v>14</v>
      </c>
      <c r="C16" s="967" t="s">
        <v>6</v>
      </c>
      <c r="D16" s="967" t="s">
        <v>6</v>
      </c>
      <c r="E16" s="967" t="s">
        <v>6</v>
      </c>
      <c r="F16" s="967">
        <v>786.8</v>
      </c>
      <c r="G16" s="967">
        <v>265.2</v>
      </c>
      <c r="H16" s="967">
        <v>195.8</v>
      </c>
      <c r="I16" s="484">
        <v>256.8</v>
      </c>
      <c r="J16" s="484">
        <v>69</v>
      </c>
      <c r="K16" s="967">
        <v>67.900000000000006</v>
      </c>
      <c r="L16" s="496">
        <v>44.7</v>
      </c>
    </row>
    <row r="17" spans="1:12">
      <c r="A17" s="206"/>
      <c r="B17" s="153" t="s">
        <v>17</v>
      </c>
      <c r="C17" s="968">
        <v>213.6</v>
      </c>
      <c r="D17" s="968">
        <v>73.3</v>
      </c>
      <c r="E17" s="968">
        <v>140.30000000000001</v>
      </c>
      <c r="F17" s="968">
        <v>772.4</v>
      </c>
      <c r="G17" s="968">
        <v>264.10000000000002</v>
      </c>
      <c r="H17" s="968">
        <v>190</v>
      </c>
      <c r="I17" s="485">
        <v>247.3</v>
      </c>
      <c r="J17" s="969">
        <v>71</v>
      </c>
      <c r="K17" s="969">
        <v>70</v>
      </c>
      <c r="L17" s="486">
        <v>43.4</v>
      </c>
    </row>
    <row r="18" spans="1:12">
      <c r="A18" s="206"/>
      <c r="B18" s="153" t="s">
        <v>11</v>
      </c>
      <c r="C18" s="968">
        <v>210.9</v>
      </c>
      <c r="D18" s="968">
        <v>74.099999999999994</v>
      </c>
      <c r="E18" s="968">
        <v>136.80000000000001</v>
      </c>
      <c r="F18" s="968">
        <v>682.7</v>
      </c>
      <c r="G18" s="968">
        <v>210.6</v>
      </c>
      <c r="H18" s="968">
        <v>156.1</v>
      </c>
      <c r="I18" s="485">
        <v>255.9</v>
      </c>
      <c r="J18" s="969">
        <v>60.1</v>
      </c>
      <c r="K18" s="969">
        <v>59.3</v>
      </c>
      <c r="L18" s="486">
        <v>38.1</v>
      </c>
    </row>
    <row r="19" spans="1:12">
      <c r="A19" s="206"/>
      <c r="B19" s="247" t="s">
        <v>25</v>
      </c>
      <c r="C19" s="60">
        <v>100.3</v>
      </c>
      <c r="D19" s="60">
        <v>106.7</v>
      </c>
      <c r="E19" s="60">
        <v>97.2</v>
      </c>
      <c r="F19" s="60">
        <v>88.9</v>
      </c>
      <c r="G19" s="60">
        <v>77.900000000000006</v>
      </c>
      <c r="H19" s="60">
        <v>79.5</v>
      </c>
      <c r="I19" s="487">
        <v>109.3</v>
      </c>
      <c r="J19" s="60">
        <v>89.1</v>
      </c>
      <c r="K19" s="60">
        <v>89.2</v>
      </c>
      <c r="L19" s="546">
        <v>85.7</v>
      </c>
    </row>
    <row r="20" spans="1:12">
      <c r="A20" s="206"/>
      <c r="B20" s="247" t="s">
        <v>53</v>
      </c>
      <c r="C20" s="60">
        <v>98.8</v>
      </c>
      <c r="D20" s="60">
        <v>101.1</v>
      </c>
      <c r="E20" s="60">
        <v>97.6</v>
      </c>
      <c r="F20" s="60">
        <v>88.4</v>
      </c>
      <c r="G20" s="60">
        <v>79.7</v>
      </c>
      <c r="H20" s="60">
        <v>82.2</v>
      </c>
      <c r="I20" s="60">
        <v>103.5</v>
      </c>
      <c r="J20" s="60">
        <v>84.7</v>
      </c>
      <c r="K20" s="60">
        <v>84.7</v>
      </c>
      <c r="L20" s="546">
        <v>87.8</v>
      </c>
    </row>
    <row r="21" spans="1:12">
      <c r="A21" s="206"/>
      <c r="B21" s="153"/>
      <c r="C21" s="968"/>
      <c r="D21" s="968"/>
      <c r="E21" s="968"/>
      <c r="F21" s="968"/>
      <c r="G21" s="968"/>
      <c r="H21" s="968"/>
      <c r="I21" s="485"/>
      <c r="J21" s="969"/>
      <c r="K21" s="969"/>
      <c r="L21" s="486"/>
    </row>
    <row r="22" spans="1:12">
      <c r="A22" s="551">
        <v>2019</v>
      </c>
      <c r="B22" s="28" t="s">
        <v>17</v>
      </c>
      <c r="C22" s="967">
        <v>219.4</v>
      </c>
      <c r="D22" s="967">
        <v>71.599999999999994</v>
      </c>
      <c r="E22" s="967">
        <v>147.80000000000001</v>
      </c>
      <c r="F22" s="967">
        <v>771.9</v>
      </c>
      <c r="G22" s="967">
        <v>241.4</v>
      </c>
      <c r="H22" s="967">
        <v>195.1</v>
      </c>
      <c r="I22" s="484">
        <v>273.60000000000002</v>
      </c>
      <c r="J22" s="484">
        <v>61.8</v>
      </c>
      <c r="K22" s="967">
        <v>61</v>
      </c>
      <c r="L22" s="496">
        <v>39.799999999999997</v>
      </c>
    </row>
    <row r="23" spans="1:12">
      <c r="A23" s="551"/>
      <c r="B23" s="153" t="s">
        <v>11</v>
      </c>
      <c r="C23" s="967">
        <v>219.1</v>
      </c>
      <c r="D23" s="967">
        <v>72.3</v>
      </c>
      <c r="E23" s="967">
        <v>146.80000000000001</v>
      </c>
      <c r="F23" s="967">
        <v>760</v>
      </c>
      <c r="G23" s="967">
        <v>224.1</v>
      </c>
      <c r="H23" s="967">
        <v>191.5</v>
      </c>
      <c r="I23" s="484">
        <v>276.5</v>
      </c>
      <c r="J23" s="484">
        <v>67.400000000000006</v>
      </c>
      <c r="K23" s="967">
        <v>66.599999999999994</v>
      </c>
      <c r="L23" s="496">
        <v>42.5</v>
      </c>
    </row>
    <row r="24" spans="1:12">
      <c r="A24" s="206"/>
      <c r="B24" s="247" t="s">
        <v>25</v>
      </c>
      <c r="C24" s="60">
        <v>103.9</v>
      </c>
      <c r="D24" s="60">
        <v>97.5</v>
      </c>
      <c r="E24" s="60">
        <v>107.3</v>
      </c>
      <c r="F24" s="60">
        <v>111.3</v>
      </c>
      <c r="G24" s="60">
        <v>106.4</v>
      </c>
      <c r="H24" s="60">
        <v>122.7</v>
      </c>
      <c r="I24" s="487">
        <v>108.1</v>
      </c>
      <c r="J24" s="60">
        <v>112.2</v>
      </c>
      <c r="K24" s="60">
        <v>112.3</v>
      </c>
      <c r="L24" s="546">
        <v>111.4</v>
      </c>
    </row>
    <row r="25" spans="1:12">
      <c r="A25" s="206"/>
      <c r="B25" s="247" t="s">
        <v>53</v>
      </c>
      <c r="C25" s="60">
        <v>99.9</v>
      </c>
      <c r="D25" s="60">
        <v>101</v>
      </c>
      <c r="E25" s="60">
        <v>99.3</v>
      </c>
      <c r="F25" s="60">
        <v>98.4</v>
      </c>
      <c r="G25" s="60">
        <v>92.8</v>
      </c>
      <c r="H25" s="60">
        <v>98.2</v>
      </c>
      <c r="I25" s="60">
        <v>101.1</v>
      </c>
      <c r="J25" s="60">
        <v>109.1</v>
      </c>
      <c r="K25" s="60">
        <v>109.2</v>
      </c>
      <c r="L25" s="546">
        <v>106.8</v>
      </c>
    </row>
    <row r="26" spans="1:12">
      <c r="A26" s="1622" t="s">
        <v>159</v>
      </c>
      <c r="B26" s="1622"/>
      <c r="C26" s="1622"/>
      <c r="D26" s="1622"/>
      <c r="E26" s="1622"/>
      <c r="F26" s="1622"/>
      <c r="G26" s="1622"/>
      <c r="H26" s="1622"/>
      <c r="I26" s="1622"/>
      <c r="J26" s="1622"/>
      <c r="K26" s="1622"/>
      <c r="L26" s="1622"/>
    </row>
    <row r="27" spans="1:12">
      <c r="A27" s="1627" t="s">
        <v>160</v>
      </c>
      <c r="B27" s="1627"/>
      <c r="C27" s="1627"/>
      <c r="D27" s="1627"/>
      <c r="E27" s="1627"/>
      <c r="F27" s="1627"/>
      <c r="G27" s="1627"/>
      <c r="H27" s="1627"/>
      <c r="I27" s="1627"/>
      <c r="J27" s="1627"/>
      <c r="K27" s="1627"/>
      <c r="L27" s="1627"/>
    </row>
  </sheetData>
  <mergeCells count="22">
    <mergeCell ref="F6:L6"/>
    <mergeCell ref="C7:C12"/>
    <mergeCell ref="D7:D12"/>
    <mergeCell ref="E7:E12"/>
    <mergeCell ref="F7:F12"/>
    <mergeCell ref="G7:G12"/>
    <mergeCell ref="A26:L26"/>
    <mergeCell ref="A27:L27"/>
    <mergeCell ref="H7:H12"/>
    <mergeCell ref="I7:I12"/>
    <mergeCell ref="A1:F1"/>
    <mergeCell ref="A2:F2"/>
    <mergeCell ref="A4:D4"/>
    <mergeCell ref="A5:D5"/>
    <mergeCell ref="J7:J12"/>
    <mergeCell ref="K9:K12"/>
    <mergeCell ref="L11:L12"/>
    <mergeCell ref="C13:L13"/>
    <mergeCell ref="A14:L14"/>
    <mergeCell ref="A15:L15"/>
    <mergeCell ref="A6:B13"/>
    <mergeCell ref="C6:E6"/>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86" orientation="landscape"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4"/>
  <sheetViews>
    <sheetView showGridLines="0" zoomScaleNormal="100" workbookViewId="0">
      <selection sqref="A1:D1"/>
    </sheetView>
  </sheetViews>
  <sheetFormatPr defaultRowHeight="15"/>
  <cols>
    <col min="1" max="1" width="6.42578125" customWidth="1"/>
    <col min="2" max="2" width="17.85546875" customWidth="1"/>
    <col min="3" max="12" width="12" customWidth="1"/>
  </cols>
  <sheetData>
    <row r="1" spans="1:13">
      <c r="A1" s="1249" t="s">
        <v>1287</v>
      </c>
      <c r="B1" s="1249"/>
      <c r="C1" s="1249"/>
      <c r="D1" s="1249"/>
      <c r="E1" s="48"/>
      <c r="F1" s="146"/>
      <c r="G1" s="146"/>
      <c r="H1" s="146"/>
      <c r="I1" s="146"/>
      <c r="J1" s="249"/>
      <c r="K1" s="812" t="s">
        <v>0</v>
      </c>
      <c r="L1" s="104"/>
    </row>
    <row r="2" spans="1:13">
      <c r="A2" s="1511" t="s">
        <v>1146</v>
      </c>
      <c r="B2" s="1511"/>
      <c r="C2" s="1511"/>
      <c r="D2" s="1511"/>
      <c r="E2" s="105"/>
      <c r="F2" s="146"/>
      <c r="G2" s="146"/>
      <c r="H2" s="146"/>
      <c r="I2" s="146"/>
      <c r="J2" s="249"/>
      <c r="K2" s="811" t="s">
        <v>1</v>
      </c>
      <c r="L2" s="104"/>
      <c r="M2" s="707"/>
    </row>
    <row r="3" spans="1:13">
      <c r="A3" s="1413" t="s">
        <v>549</v>
      </c>
      <c r="B3" s="1265"/>
      <c r="C3" s="1515" t="s">
        <v>783</v>
      </c>
      <c r="D3" s="1516"/>
      <c r="E3" s="1517"/>
      <c r="F3" s="1410" t="s">
        <v>1147</v>
      </c>
      <c r="G3" s="1516"/>
      <c r="H3" s="1516"/>
      <c r="I3" s="1516"/>
      <c r="J3" s="1516"/>
      <c r="K3" s="1516"/>
      <c r="L3" s="1516"/>
    </row>
    <row r="4" spans="1:13">
      <c r="A4" s="1388"/>
      <c r="B4" s="1267"/>
      <c r="C4" s="1253" t="s">
        <v>785</v>
      </c>
      <c r="D4" s="1254" t="s">
        <v>1215</v>
      </c>
      <c r="E4" s="1253" t="s">
        <v>787</v>
      </c>
      <c r="F4" s="1253" t="s">
        <v>1148</v>
      </c>
      <c r="G4" s="1416" t="s">
        <v>1149</v>
      </c>
      <c r="H4" s="1419" t="s">
        <v>1150</v>
      </c>
      <c r="I4" s="1410" t="s">
        <v>1151</v>
      </c>
      <c r="J4" s="1410" t="s">
        <v>1152</v>
      </c>
      <c r="K4" s="246"/>
      <c r="L4" s="246"/>
    </row>
    <row r="5" spans="1:13">
      <c r="A5" s="1388"/>
      <c r="B5" s="1267"/>
      <c r="C5" s="1255"/>
      <c r="D5" s="1232"/>
      <c r="E5" s="1255"/>
      <c r="F5" s="1255"/>
      <c r="G5" s="1417"/>
      <c r="H5" s="1620"/>
      <c r="I5" s="1566"/>
      <c r="J5" s="1566"/>
      <c r="K5" s="237"/>
      <c r="L5" s="237"/>
    </row>
    <row r="6" spans="1:13">
      <c r="A6" s="1388"/>
      <c r="B6" s="1267"/>
      <c r="C6" s="1255"/>
      <c r="D6" s="1395"/>
      <c r="E6" s="1255"/>
      <c r="F6" s="1255"/>
      <c r="G6" s="1417"/>
      <c r="H6" s="1620"/>
      <c r="I6" s="1566"/>
      <c r="J6" s="1566"/>
      <c r="K6" s="1515" t="s">
        <v>792</v>
      </c>
      <c r="L6" s="246"/>
    </row>
    <row r="7" spans="1:13">
      <c r="A7" s="1388"/>
      <c r="B7" s="1267"/>
      <c r="C7" s="1255"/>
      <c r="D7" s="1395"/>
      <c r="E7" s="1255"/>
      <c r="F7" s="1255"/>
      <c r="G7" s="1417"/>
      <c r="H7" s="1620"/>
      <c r="I7" s="1566"/>
      <c r="J7" s="1566"/>
      <c r="K7" s="1395"/>
      <c r="L7" s="237"/>
    </row>
    <row r="8" spans="1:13">
      <c r="A8" s="1388"/>
      <c r="B8" s="1267"/>
      <c r="C8" s="1255"/>
      <c r="D8" s="1395"/>
      <c r="E8" s="1255"/>
      <c r="F8" s="1255"/>
      <c r="G8" s="1417"/>
      <c r="H8" s="1620"/>
      <c r="I8" s="1566"/>
      <c r="J8" s="1566"/>
      <c r="K8" s="1395"/>
      <c r="L8" s="1410" t="s">
        <v>1153</v>
      </c>
    </row>
    <row r="9" spans="1:13">
      <c r="A9" s="1388"/>
      <c r="B9" s="1267"/>
      <c r="C9" s="1259"/>
      <c r="D9" s="1285"/>
      <c r="E9" s="1259"/>
      <c r="F9" s="1259"/>
      <c r="G9" s="1635"/>
      <c r="H9" s="1621"/>
      <c r="I9" s="1521"/>
      <c r="J9" s="1521"/>
      <c r="K9" s="1285"/>
      <c r="L9" s="1521"/>
    </row>
    <row r="10" spans="1:13">
      <c r="A10" s="1388"/>
      <c r="B10" s="1267"/>
      <c r="C10" s="1515" t="s">
        <v>1154</v>
      </c>
      <c r="D10" s="1516"/>
      <c r="E10" s="1516"/>
      <c r="F10" s="1516"/>
      <c r="G10" s="1516"/>
      <c r="H10" s="1516"/>
      <c r="I10" s="1516"/>
      <c r="J10" s="1516"/>
      <c r="K10" s="1516"/>
      <c r="L10" s="1516"/>
    </row>
    <row r="11" spans="1:13">
      <c r="A11" s="1636" t="s">
        <v>161</v>
      </c>
      <c r="B11" s="1637"/>
      <c r="C11" s="1637"/>
      <c r="D11" s="1637"/>
      <c r="E11" s="1637"/>
      <c r="F11" s="1637"/>
      <c r="G11" s="1637"/>
      <c r="H11" s="1637"/>
      <c r="I11" s="1637"/>
      <c r="J11" s="1637"/>
      <c r="K11" s="1637"/>
      <c r="L11" s="1637"/>
    </row>
    <row r="12" spans="1:13">
      <c r="A12" s="1638" t="s">
        <v>162</v>
      </c>
      <c r="B12" s="1638"/>
      <c r="C12" s="1638"/>
      <c r="D12" s="1638"/>
      <c r="E12" s="1638"/>
      <c r="F12" s="1638"/>
      <c r="G12" s="1638"/>
      <c r="H12" s="1638"/>
      <c r="I12" s="1638"/>
      <c r="J12" s="1638"/>
      <c r="K12" s="1638"/>
      <c r="L12" s="1638"/>
    </row>
    <row r="13" spans="1:13">
      <c r="A13" s="551">
        <v>2018</v>
      </c>
      <c r="B13" s="28" t="s">
        <v>14</v>
      </c>
      <c r="C13" s="967" t="s">
        <v>6</v>
      </c>
      <c r="D13" s="967" t="s">
        <v>6</v>
      </c>
      <c r="E13" s="967" t="s">
        <v>6</v>
      </c>
      <c r="F13" s="967">
        <v>451.4</v>
      </c>
      <c r="G13" s="967">
        <v>113.9</v>
      </c>
      <c r="H13" s="967">
        <v>131.19999999999999</v>
      </c>
      <c r="I13" s="967">
        <v>173.9</v>
      </c>
      <c r="J13" s="967">
        <v>32.5</v>
      </c>
      <c r="K13" s="967">
        <v>31.5</v>
      </c>
      <c r="L13" s="496">
        <v>21.6</v>
      </c>
    </row>
    <row r="14" spans="1:13">
      <c r="A14" s="206"/>
      <c r="B14" s="153" t="s">
        <v>17</v>
      </c>
      <c r="C14" s="968">
        <v>204</v>
      </c>
      <c r="D14" s="968">
        <v>68.599999999999994</v>
      </c>
      <c r="E14" s="968">
        <v>135.4</v>
      </c>
      <c r="F14" s="968">
        <v>441</v>
      </c>
      <c r="G14" s="968">
        <v>109.8</v>
      </c>
      <c r="H14" s="968">
        <v>137.19999999999999</v>
      </c>
      <c r="I14" s="485">
        <v>160.19999999999999</v>
      </c>
      <c r="J14" s="969">
        <v>33.700000000000003</v>
      </c>
      <c r="K14" s="969">
        <v>32.799999999999997</v>
      </c>
      <c r="L14" s="486">
        <v>20.3</v>
      </c>
    </row>
    <row r="15" spans="1:13">
      <c r="A15" s="206"/>
      <c r="B15" s="153" t="s">
        <v>11</v>
      </c>
      <c r="C15" s="968">
        <v>201.7</v>
      </c>
      <c r="D15" s="968">
        <v>69.8</v>
      </c>
      <c r="E15" s="968">
        <v>131.9</v>
      </c>
      <c r="F15" s="968">
        <v>355.7</v>
      </c>
      <c r="G15" s="968">
        <v>59</v>
      </c>
      <c r="H15" s="968">
        <v>101.6</v>
      </c>
      <c r="I15" s="485">
        <v>171.6</v>
      </c>
      <c r="J15" s="969">
        <v>23.4</v>
      </c>
      <c r="K15" s="969">
        <v>22.8</v>
      </c>
      <c r="L15" s="486">
        <v>14.5</v>
      </c>
    </row>
    <row r="16" spans="1:13">
      <c r="A16" s="206"/>
      <c r="B16" s="247" t="s">
        <v>25</v>
      </c>
      <c r="C16" s="60">
        <v>100.4</v>
      </c>
      <c r="D16" s="60">
        <v>107.6</v>
      </c>
      <c r="E16" s="60">
        <v>97</v>
      </c>
      <c r="F16" s="60">
        <v>81.2</v>
      </c>
      <c r="G16" s="60">
        <v>50</v>
      </c>
      <c r="H16" s="60">
        <v>74</v>
      </c>
      <c r="I16" s="487">
        <v>113</v>
      </c>
      <c r="J16" s="60">
        <v>75.7</v>
      </c>
      <c r="K16" s="60">
        <v>75.7</v>
      </c>
      <c r="L16" s="488">
        <v>69.2</v>
      </c>
    </row>
    <row r="17" spans="1:12">
      <c r="A17" s="206"/>
      <c r="B17" s="247" t="s">
        <v>53</v>
      </c>
      <c r="C17" s="60">
        <v>98.9</v>
      </c>
      <c r="D17" s="60">
        <v>101.7</v>
      </c>
      <c r="E17" s="60">
        <v>97.5</v>
      </c>
      <c r="F17" s="60">
        <v>80.7</v>
      </c>
      <c r="G17" s="60">
        <v>53.8</v>
      </c>
      <c r="H17" s="60">
        <v>74.099999999999994</v>
      </c>
      <c r="I17" s="60">
        <v>107.1</v>
      </c>
      <c r="J17" s="60">
        <v>69.5</v>
      </c>
      <c r="K17" s="60">
        <v>69.3</v>
      </c>
      <c r="L17" s="546">
        <v>71.7</v>
      </c>
    </row>
    <row r="18" spans="1:12">
      <c r="A18" s="206"/>
      <c r="B18" s="153"/>
      <c r="C18" s="968"/>
      <c r="D18" s="968"/>
      <c r="E18" s="968"/>
      <c r="F18" s="968"/>
      <c r="G18" s="968"/>
      <c r="H18" s="968"/>
      <c r="I18" s="485"/>
      <c r="J18" s="969"/>
      <c r="K18" s="969"/>
      <c r="L18" s="486"/>
    </row>
    <row r="19" spans="1:12">
      <c r="A19" s="551">
        <v>2019</v>
      </c>
      <c r="B19" s="28" t="s">
        <v>17</v>
      </c>
      <c r="C19" s="968">
        <v>207.5</v>
      </c>
      <c r="D19" s="968">
        <v>66</v>
      </c>
      <c r="E19" s="968">
        <v>141.5</v>
      </c>
      <c r="F19" s="968">
        <v>429</v>
      </c>
      <c r="G19" s="968">
        <v>89.9</v>
      </c>
      <c r="H19" s="968">
        <v>121</v>
      </c>
      <c r="I19" s="485">
        <v>194.5</v>
      </c>
      <c r="J19" s="969">
        <v>23.7</v>
      </c>
      <c r="K19" s="969">
        <v>23</v>
      </c>
      <c r="L19" s="486">
        <v>16.2</v>
      </c>
    </row>
    <row r="20" spans="1:12">
      <c r="A20" s="551"/>
      <c r="B20" s="28" t="s">
        <v>11</v>
      </c>
      <c r="C20" s="968">
        <v>205.7</v>
      </c>
      <c r="D20" s="968">
        <v>66.2</v>
      </c>
      <c r="E20" s="968">
        <v>139.5</v>
      </c>
      <c r="F20" s="968">
        <v>423.3</v>
      </c>
      <c r="G20" s="968">
        <v>72.599999999999994</v>
      </c>
      <c r="H20" s="968">
        <v>131</v>
      </c>
      <c r="I20" s="485">
        <v>191.5</v>
      </c>
      <c r="J20" s="969">
        <v>28.2</v>
      </c>
      <c r="K20" s="969">
        <v>27.5</v>
      </c>
      <c r="L20" s="486">
        <v>17.7</v>
      </c>
    </row>
    <row r="21" spans="1:12">
      <c r="A21" s="551"/>
      <c r="B21" s="247" t="s">
        <v>25</v>
      </c>
      <c r="C21" s="60">
        <v>101.9</v>
      </c>
      <c r="D21" s="60">
        <v>94.8</v>
      </c>
      <c r="E21" s="60">
        <v>105.7</v>
      </c>
      <c r="F21" s="60">
        <v>119</v>
      </c>
      <c r="G21" s="60">
        <v>123</v>
      </c>
      <c r="H21" s="60">
        <v>128.9</v>
      </c>
      <c r="I21" s="487">
        <v>111.6</v>
      </c>
      <c r="J21" s="60">
        <v>120.5</v>
      </c>
      <c r="K21" s="60">
        <v>120.9</v>
      </c>
      <c r="L21" s="488">
        <v>122</v>
      </c>
    </row>
    <row r="22" spans="1:12">
      <c r="A22" s="551"/>
      <c r="B22" s="247" t="s">
        <v>53</v>
      </c>
      <c r="C22" s="60">
        <v>99.1</v>
      </c>
      <c r="D22" s="60">
        <v>100.3</v>
      </c>
      <c r="E22" s="60">
        <v>98.6</v>
      </c>
      <c r="F22" s="60">
        <v>98.7</v>
      </c>
      <c r="G22" s="60">
        <v>80.8</v>
      </c>
      <c r="H22" s="60">
        <v>108.3</v>
      </c>
      <c r="I22" s="60">
        <v>98.5</v>
      </c>
      <c r="J22" s="60">
        <v>118.9</v>
      </c>
      <c r="K22" s="60">
        <v>119.5</v>
      </c>
      <c r="L22" s="546">
        <v>109.7</v>
      </c>
    </row>
    <row r="23" spans="1:12">
      <c r="A23" s="1622" t="s">
        <v>163</v>
      </c>
      <c r="B23" s="1622"/>
      <c r="C23" s="1622"/>
      <c r="D23" s="1622"/>
      <c r="E23" s="1622"/>
      <c r="F23" s="1622"/>
      <c r="G23" s="1622"/>
      <c r="H23" s="1622"/>
      <c r="I23" s="1622"/>
      <c r="J23" s="1622"/>
      <c r="K23" s="1622"/>
      <c r="L23" s="1622"/>
    </row>
    <row r="24" spans="1:12">
      <c r="A24" s="1627" t="s">
        <v>160</v>
      </c>
      <c r="B24" s="1627"/>
      <c r="C24" s="1627"/>
      <c r="D24" s="1627"/>
      <c r="E24" s="1627"/>
      <c r="F24" s="1627"/>
      <c r="G24" s="1627"/>
      <c r="H24" s="1627"/>
      <c r="I24" s="1627"/>
      <c r="J24" s="1627"/>
      <c r="K24" s="1627"/>
      <c r="L24" s="1627"/>
    </row>
  </sheetData>
  <mergeCells count="20">
    <mergeCell ref="A11:L11"/>
    <mergeCell ref="A12:L12"/>
    <mergeCell ref="A23:L23"/>
    <mergeCell ref="A24:L24"/>
    <mergeCell ref="A1:D1"/>
    <mergeCell ref="A2:D2"/>
    <mergeCell ref="A3:B10"/>
    <mergeCell ref="C3:E3"/>
    <mergeCell ref="F3:L3"/>
    <mergeCell ref="C4:C9"/>
    <mergeCell ref="D4:D9"/>
    <mergeCell ref="E4:E9"/>
    <mergeCell ref="F4:F9"/>
    <mergeCell ref="G4:G9"/>
    <mergeCell ref="H4:H9"/>
    <mergeCell ref="I4:I9"/>
    <mergeCell ref="J4:J9"/>
    <mergeCell ref="K6:K9"/>
    <mergeCell ref="L8:L9"/>
    <mergeCell ref="C10:L10"/>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39"/>
  <sheetViews>
    <sheetView showGridLines="0" zoomScaleNormal="100" workbookViewId="0">
      <selection sqref="A1:E1"/>
    </sheetView>
  </sheetViews>
  <sheetFormatPr defaultRowHeight="15"/>
  <cols>
    <col min="1" max="1" width="6.42578125" customWidth="1"/>
    <col min="2" max="2" width="17.85546875" customWidth="1"/>
    <col min="3" max="5" width="17.140625" customWidth="1"/>
    <col min="6" max="6" width="17.28515625" customWidth="1"/>
    <col min="7" max="7" width="17.85546875" customWidth="1"/>
    <col min="8" max="9" width="17.140625" customWidth="1"/>
  </cols>
  <sheetData>
    <row r="1" spans="1:10">
      <c r="A1" s="1339" t="s">
        <v>1288</v>
      </c>
      <c r="B1" s="1339"/>
      <c r="C1" s="1339"/>
      <c r="D1" s="1339"/>
      <c r="E1" s="1339"/>
      <c r="F1" s="160"/>
      <c r="G1" s="197"/>
      <c r="H1" s="812" t="s">
        <v>0</v>
      </c>
      <c r="I1" s="104"/>
    </row>
    <row r="2" spans="1:10">
      <c r="A2" s="1640" t="s">
        <v>1156</v>
      </c>
      <c r="B2" s="1640"/>
      <c r="C2" s="1640"/>
      <c r="D2" s="1640"/>
      <c r="E2" s="1640"/>
      <c r="F2" s="205"/>
      <c r="G2" s="205"/>
      <c r="H2" s="811" t="s">
        <v>1</v>
      </c>
      <c r="I2" s="104"/>
      <c r="J2" s="707"/>
    </row>
    <row r="3" spans="1:10">
      <c r="A3" s="1341" t="s">
        <v>549</v>
      </c>
      <c r="B3" s="1342"/>
      <c r="C3" s="1347" t="s">
        <v>794</v>
      </c>
      <c r="D3" s="163"/>
      <c r="E3" s="229"/>
      <c r="F3" s="1347" t="s">
        <v>795</v>
      </c>
      <c r="G3" s="163"/>
      <c r="H3" s="163"/>
      <c r="I3" s="250"/>
    </row>
    <row r="4" spans="1:10" ht="41.25" customHeight="1">
      <c r="A4" s="1343"/>
      <c r="B4" s="1344"/>
      <c r="C4" s="1534"/>
      <c r="D4" s="199" t="s">
        <v>756</v>
      </c>
      <c r="E4" s="200" t="s">
        <v>757</v>
      </c>
      <c r="F4" s="1534"/>
      <c r="G4" s="199" t="s">
        <v>796</v>
      </c>
      <c r="H4" s="199" t="s">
        <v>797</v>
      </c>
      <c r="I4" s="198" t="s">
        <v>798</v>
      </c>
    </row>
    <row r="5" spans="1:10" ht="65.25" customHeight="1">
      <c r="A5" s="1345"/>
      <c r="B5" s="1346"/>
      <c r="C5" s="1351" t="s">
        <v>800</v>
      </c>
      <c r="D5" s="1352"/>
      <c r="E5" s="1353"/>
      <c r="F5" s="1481" t="s">
        <v>799</v>
      </c>
      <c r="G5" s="1493"/>
      <c r="H5" s="1493"/>
      <c r="I5" s="1493"/>
    </row>
    <row r="6" spans="1:10">
      <c r="A6" s="165">
        <v>2018</v>
      </c>
      <c r="B6" s="67" t="s">
        <v>33</v>
      </c>
      <c r="C6" s="978" t="s">
        <v>1434</v>
      </c>
      <c r="D6" s="978" t="s">
        <v>1435</v>
      </c>
      <c r="E6" s="978" t="s">
        <v>1436</v>
      </c>
      <c r="F6" s="972">
        <v>329031</v>
      </c>
      <c r="G6" s="972">
        <v>16472</v>
      </c>
      <c r="H6" s="972">
        <v>212167</v>
      </c>
      <c r="I6" s="304">
        <v>100249</v>
      </c>
    </row>
    <row r="7" spans="1:10">
      <c r="A7" s="165"/>
      <c r="B7" s="81" t="s">
        <v>30</v>
      </c>
      <c r="C7" s="973">
        <v>88.8</v>
      </c>
      <c r="D7" s="973">
        <v>96.3</v>
      </c>
      <c r="E7" s="974">
        <v>59.6</v>
      </c>
      <c r="F7" s="974">
        <v>100.7</v>
      </c>
      <c r="G7" s="974">
        <v>99.3</v>
      </c>
      <c r="H7" s="974">
        <v>99.6</v>
      </c>
      <c r="I7" s="746">
        <v>103.5</v>
      </c>
    </row>
    <row r="8" spans="1:10">
      <c r="A8" s="275"/>
      <c r="B8" s="81"/>
      <c r="C8" s="69"/>
      <c r="D8" s="69"/>
      <c r="E8" s="69"/>
      <c r="F8" s="69"/>
      <c r="G8" s="69"/>
      <c r="H8" s="69"/>
      <c r="I8" s="302"/>
    </row>
    <row r="9" spans="1:10">
      <c r="A9" s="275">
        <v>2019</v>
      </c>
      <c r="B9" s="67" t="s">
        <v>40</v>
      </c>
      <c r="C9" s="971" t="s">
        <v>1437</v>
      </c>
      <c r="D9" s="971" t="s">
        <v>1438</v>
      </c>
      <c r="E9" s="972" t="s">
        <v>1439</v>
      </c>
      <c r="F9" s="972">
        <v>66080</v>
      </c>
      <c r="G9" s="972">
        <v>1695</v>
      </c>
      <c r="H9" s="972">
        <v>50460</v>
      </c>
      <c r="I9" s="304">
        <v>13917</v>
      </c>
    </row>
    <row r="10" spans="1:10">
      <c r="A10" s="570"/>
      <c r="B10" s="82" t="s">
        <v>26</v>
      </c>
      <c r="C10" s="971" t="s">
        <v>1349</v>
      </c>
      <c r="D10" s="971" t="s">
        <v>1350</v>
      </c>
      <c r="E10" s="972" t="s">
        <v>1351</v>
      </c>
      <c r="F10" s="972">
        <v>158139</v>
      </c>
      <c r="G10" s="972">
        <v>7860</v>
      </c>
      <c r="H10" s="972">
        <v>100253</v>
      </c>
      <c r="I10" s="304">
        <v>49982</v>
      </c>
    </row>
    <row r="11" spans="1:10">
      <c r="A11" s="275"/>
      <c r="B11" s="82" t="s">
        <v>36</v>
      </c>
      <c r="C11" s="971" t="s">
        <v>1352</v>
      </c>
      <c r="D11" s="971" t="s">
        <v>1353</v>
      </c>
      <c r="E11" s="972" t="s">
        <v>1354</v>
      </c>
      <c r="F11" s="972">
        <v>218204</v>
      </c>
      <c r="G11" s="972">
        <v>9241</v>
      </c>
      <c r="H11" s="972">
        <v>142820</v>
      </c>
      <c r="I11" s="304">
        <v>66069</v>
      </c>
    </row>
    <row r="12" spans="1:10">
      <c r="A12" s="275"/>
      <c r="B12" s="67" t="s">
        <v>33</v>
      </c>
      <c r="C12" s="971" t="s">
        <v>1440</v>
      </c>
      <c r="D12" s="971" t="s">
        <v>1441</v>
      </c>
      <c r="E12" s="972" t="s">
        <v>1442</v>
      </c>
      <c r="F12" s="972" t="s">
        <v>1424</v>
      </c>
      <c r="G12" s="972" t="s">
        <v>1425</v>
      </c>
      <c r="H12" s="972" t="s">
        <v>1426</v>
      </c>
      <c r="I12" s="304" t="s">
        <v>1427</v>
      </c>
    </row>
    <row r="13" spans="1:10">
      <c r="A13" s="275"/>
      <c r="B13" s="81" t="s">
        <v>30</v>
      </c>
      <c r="C13" s="81" t="s">
        <v>1428</v>
      </c>
      <c r="D13" s="69" t="s">
        <v>1429</v>
      </c>
      <c r="E13" s="69" t="s">
        <v>1430</v>
      </c>
      <c r="F13" s="69" t="s">
        <v>1408</v>
      </c>
      <c r="G13" s="69" t="s">
        <v>1431</v>
      </c>
      <c r="H13" s="69" t="s">
        <v>1432</v>
      </c>
      <c r="I13" s="302" t="s">
        <v>1433</v>
      </c>
    </row>
    <row r="14" spans="1:10">
      <c r="A14" s="275"/>
      <c r="B14" s="81"/>
      <c r="C14" s="69"/>
      <c r="D14" s="69"/>
      <c r="E14" s="69"/>
      <c r="F14" s="69"/>
      <c r="G14" s="69"/>
      <c r="H14" s="69"/>
      <c r="I14" s="302"/>
    </row>
    <row r="15" spans="1:10">
      <c r="A15" s="309">
        <v>2020</v>
      </c>
      <c r="B15" s="67" t="s">
        <v>40</v>
      </c>
      <c r="C15" s="979" t="s">
        <v>1443</v>
      </c>
      <c r="D15" s="979" t="s">
        <v>1444</v>
      </c>
      <c r="E15" s="979" t="s">
        <v>1445</v>
      </c>
      <c r="F15" s="979">
        <v>63358</v>
      </c>
      <c r="G15" s="979">
        <v>1404</v>
      </c>
      <c r="H15" s="979">
        <v>46113</v>
      </c>
      <c r="I15" s="480">
        <v>15825</v>
      </c>
    </row>
    <row r="16" spans="1:10">
      <c r="A16" s="309"/>
      <c r="B16" s="81" t="s">
        <v>30</v>
      </c>
      <c r="C16" s="973">
        <v>102.9</v>
      </c>
      <c r="D16" s="974">
        <v>99</v>
      </c>
      <c r="E16" s="974">
        <v>141</v>
      </c>
      <c r="F16" s="974">
        <v>95.9</v>
      </c>
      <c r="G16" s="974">
        <v>82.8</v>
      </c>
      <c r="H16" s="974">
        <v>91.4</v>
      </c>
      <c r="I16" s="746">
        <v>113.7</v>
      </c>
    </row>
    <row r="17" spans="1:9">
      <c r="A17" s="309"/>
      <c r="B17" s="81"/>
      <c r="C17" s="69"/>
      <c r="D17" s="69"/>
      <c r="E17" s="69"/>
      <c r="F17" s="69"/>
      <c r="G17" s="69"/>
      <c r="H17" s="69"/>
      <c r="I17" s="302"/>
    </row>
    <row r="18" spans="1:9">
      <c r="A18" s="275">
        <v>2019</v>
      </c>
      <c r="B18" s="67" t="s">
        <v>12</v>
      </c>
      <c r="C18" s="975">
        <v>33207</v>
      </c>
      <c r="D18" s="975">
        <v>26422</v>
      </c>
      <c r="E18" s="976">
        <v>2899</v>
      </c>
      <c r="F18" s="972">
        <v>22974</v>
      </c>
      <c r="G18" s="972">
        <v>682</v>
      </c>
      <c r="H18" s="972">
        <v>17639</v>
      </c>
      <c r="I18" s="304">
        <v>4650</v>
      </c>
    </row>
    <row r="19" spans="1:9">
      <c r="A19" s="309"/>
      <c r="B19" s="67" t="s">
        <v>13</v>
      </c>
      <c r="C19" s="975">
        <v>58152</v>
      </c>
      <c r="D19" s="975">
        <v>47574</v>
      </c>
      <c r="E19" s="976">
        <v>3248</v>
      </c>
      <c r="F19" s="972">
        <v>20156</v>
      </c>
      <c r="G19" s="972">
        <v>461</v>
      </c>
      <c r="H19" s="972">
        <v>15547</v>
      </c>
      <c r="I19" s="304">
        <v>4145</v>
      </c>
    </row>
    <row r="20" spans="1:9">
      <c r="A20" s="275"/>
      <c r="B20" s="67" t="s">
        <v>14</v>
      </c>
      <c r="C20" s="975">
        <v>42762</v>
      </c>
      <c r="D20" s="975">
        <v>36622</v>
      </c>
      <c r="E20" s="976">
        <v>4424</v>
      </c>
      <c r="F20" s="972">
        <v>22950</v>
      </c>
      <c r="G20" s="972">
        <v>552</v>
      </c>
      <c r="H20" s="972">
        <v>17274</v>
      </c>
      <c r="I20" s="304">
        <v>5122</v>
      </c>
    </row>
    <row r="21" spans="1:9">
      <c r="A21" s="570"/>
      <c r="B21" s="153" t="s">
        <v>15</v>
      </c>
      <c r="C21" s="975">
        <v>41735</v>
      </c>
      <c r="D21" s="975">
        <v>27704</v>
      </c>
      <c r="E21" s="976">
        <v>3986</v>
      </c>
      <c r="F21" s="972">
        <v>22852</v>
      </c>
      <c r="G21" s="972">
        <v>531</v>
      </c>
      <c r="H21" s="972">
        <v>15792</v>
      </c>
      <c r="I21" s="304">
        <v>6522</v>
      </c>
    </row>
    <row r="22" spans="1:9">
      <c r="A22" s="275"/>
      <c r="B22" s="153" t="s">
        <v>16</v>
      </c>
      <c r="C22" s="975">
        <v>27029</v>
      </c>
      <c r="D22" s="975">
        <v>17939</v>
      </c>
      <c r="E22" s="976">
        <v>5864</v>
      </c>
      <c r="F22" s="972">
        <v>20804</v>
      </c>
      <c r="G22" s="972">
        <v>549</v>
      </c>
      <c r="H22" s="972">
        <v>14541</v>
      </c>
      <c r="I22" s="304">
        <v>5704</v>
      </c>
    </row>
    <row r="23" spans="1:9">
      <c r="A23" s="275"/>
      <c r="B23" s="153" t="s">
        <v>17</v>
      </c>
      <c r="C23" s="975">
        <v>51421</v>
      </c>
      <c r="D23" s="975">
        <v>48514</v>
      </c>
      <c r="E23" s="976">
        <v>1119</v>
      </c>
      <c r="F23" s="972">
        <v>19889</v>
      </c>
      <c r="G23" s="972">
        <v>454</v>
      </c>
      <c r="H23" s="972">
        <v>13858</v>
      </c>
      <c r="I23" s="304">
        <v>5572</v>
      </c>
    </row>
    <row r="24" spans="1:9">
      <c r="A24" s="275"/>
      <c r="B24" s="153" t="s">
        <v>5</v>
      </c>
      <c r="C24" s="975">
        <v>48501</v>
      </c>
      <c r="D24" s="975">
        <v>28219</v>
      </c>
      <c r="E24" s="976">
        <v>5582</v>
      </c>
      <c r="F24" s="972">
        <v>20967</v>
      </c>
      <c r="G24" s="972">
        <v>472</v>
      </c>
      <c r="H24" s="972">
        <v>14911</v>
      </c>
      <c r="I24" s="304">
        <v>5578</v>
      </c>
    </row>
    <row r="25" spans="1:9">
      <c r="A25" s="275"/>
      <c r="B25" s="153" t="s">
        <v>7</v>
      </c>
      <c r="C25" s="975">
        <v>145849</v>
      </c>
      <c r="D25" s="975">
        <v>114019</v>
      </c>
      <c r="E25" s="976">
        <v>15500</v>
      </c>
      <c r="F25" s="972">
        <v>19668</v>
      </c>
      <c r="G25" s="972">
        <v>451</v>
      </c>
      <c r="H25" s="972">
        <v>13682</v>
      </c>
      <c r="I25" s="304">
        <v>5527</v>
      </c>
    </row>
    <row r="26" spans="1:9">
      <c r="A26" s="275"/>
      <c r="B26" s="153" t="s">
        <v>8</v>
      </c>
      <c r="C26" s="975">
        <v>79360</v>
      </c>
      <c r="D26" s="975">
        <v>58170</v>
      </c>
      <c r="E26" s="976">
        <v>5581</v>
      </c>
      <c r="F26" s="972">
        <v>19430</v>
      </c>
      <c r="G26" s="972">
        <v>458</v>
      </c>
      <c r="H26" s="972">
        <v>13974</v>
      </c>
      <c r="I26" s="304">
        <v>4982</v>
      </c>
    </row>
    <row r="27" spans="1:9">
      <c r="A27" s="275"/>
      <c r="B27" s="67" t="s">
        <v>9</v>
      </c>
      <c r="C27" s="975">
        <v>72177</v>
      </c>
      <c r="D27" s="975">
        <v>63525</v>
      </c>
      <c r="E27" s="976">
        <v>4186</v>
      </c>
      <c r="F27" s="972">
        <v>22752</v>
      </c>
      <c r="G27" s="972">
        <v>542</v>
      </c>
      <c r="H27" s="972">
        <v>15653</v>
      </c>
      <c r="I27" s="304">
        <v>6546</v>
      </c>
    </row>
    <row r="28" spans="1:9">
      <c r="A28" s="275"/>
      <c r="B28" s="67" t="s">
        <v>10</v>
      </c>
      <c r="C28" s="975">
        <v>67305</v>
      </c>
      <c r="D28" s="975">
        <v>54331</v>
      </c>
      <c r="E28" s="976">
        <v>4418</v>
      </c>
      <c r="F28" s="972">
        <v>21606</v>
      </c>
      <c r="G28" s="972">
        <v>458</v>
      </c>
      <c r="H28" s="972">
        <v>16288</v>
      </c>
      <c r="I28" s="304">
        <v>4852</v>
      </c>
    </row>
    <row r="29" spans="1:9">
      <c r="A29" s="275"/>
      <c r="B29" s="67" t="s">
        <v>11</v>
      </c>
      <c r="C29" s="975">
        <v>56250</v>
      </c>
      <c r="D29" s="975">
        <v>48876</v>
      </c>
      <c r="E29" s="976">
        <v>4112</v>
      </c>
      <c r="F29" s="972">
        <v>20900</v>
      </c>
      <c r="G29" s="972">
        <v>363</v>
      </c>
      <c r="H29" s="972">
        <v>16078</v>
      </c>
      <c r="I29" s="304">
        <v>4453</v>
      </c>
    </row>
    <row r="30" spans="1:9">
      <c r="A30" s="275"/>
      <c r="B30" s="81" t="s">
        <v>30</v>
      </c>
      <c r="C30" s="69">
        <v>188.36017814687071</v>
      </c>
      <c r="D30" s="69">
        <v>204.00701227147508</v>
      </c>
      <c r="E30" s="69">
        <v>361.65347405452951</v>
      </c>
      <c r="F30" s="69">
        <v>99.301563168147482</v>
      </c>
      <c r="G30" s="69">
        <v>84.027777777777771</v>
      </c>
      <c r="H30" s="69">
        <v>101.21498268807051</v>
      </c>
      <c r="I30" s="302">
        <v>94.24338624338624</v>
      </c>
    </row>
    <row r="31" spans="1:9">
      <c r="A31" s="275"/>
      <c r="B31" s="81" t="s">
        <v>31</v>
      </c>
      <c r="C31" s="69">
        <v>83.574771562291062</v>
      </c>
      <c r="D31" s="69">
        <v>89.959691520494758</v>
      </c>
      <c r="E31" s="69">
        <v>93.073789044816664</v>
      </c>
      <c r="F31" s="69">
        <v>96.732389151161712</v>
      </c>
      <c r="G31" s="69">
        <v>79.257641921397379</v>
      </c>
      <c r="H31" s="69">
        <v>98.710707269155208</v>
      </c>
      <c r="I31" s="302">
        <v>91.776586974443518</v>
      </c>
    </row>
    <row r="32" spans="1:9">
      <c r="A32" s="275"/>
      <c r="B32" s="802"/>
      <c r="C32" s="803"/>
      <c r="D32" s="803"/>
      <c r="E32" s="803"/>
      <c r="F32" s="803"/>
      <c r="G32" s="803"/>
      <c r="H32" s="803"/>
      <c r="I32" s="481"/>
    </row>
    <row r="33" spans="1:10">
      <c r="A33" s="275">
        <v>2020</v>
      </c>
      <c r="B33" s="67" t="s">
        <v>12</v>
      </c>
      <c r="C33" s="977">
        <v>73333</v>
      </c>
      <c r="D33" s="977">
        <v>63470</v>
      </c>
      <c r="E33" s="977">
        <v>2741</v>
      </c>
      <c r="F33" s="977">
        <v>21786</v>
      </c>
      <c r="G33" s="977">
        <v>522</v>
      </c>
      <c r="H33" s="977">
        <v>15648</v>
      </c>
      <c r="I33" s="761">
        <v>5612</v>
      </c>
    </row>
    <row r="34" spans="1:10">
      <c r="A34" s="309"/>
      <c r="B34" s="67" t="s">
        <v>13</v>
      </c>
      <c r="C34" s="977">
        <v>68638</v>
      </c>
      <c r="D34" s="977">
        <v>62516</v>
      </c>
      <c r="E34" s="977">
        <v>3333</v>
      </c>
      <c r="F34" s="977">
        <v>18943</v>
      </c>
      <c r="G34" s="977">
        <v>426</v>
      </c>
      <c r="H34" s="977">
        <v>13805</v>
      </c>
      <c r="I34" s="761">
        <v>4709</v>
      </c>
    </row>
    <row r="35" spans="1:10">
      <c r="A35" s="275"/>
      <c r="B35" s="67" t="s">
        <v>14</v>
      </c>
      <c r="C35" s="977">
        <v>66311</v>
      </c>
      <c r="D35" s="977">
        <v>48844</v>
      </c>
      <c r="E35" s="977">
        <v>3546</v>
      </c>
      <c r="F35" s="977">
        <v>22629</v>
      </c>
      <c r="G35" s="977">
        <v>456</v>
      </c>
      <c r="H35" s="977">
        <v>16660</v>
      </c>
      <c r="I35" s="761">
        <v>5504</v>
      </c>
    </row>
    <row r="36" spans="1:10">
      <c r="A36" s="275"/>
      <c r="B36" s="81" t="s">
        <v>30</v>
      </c>
      <c r="C36" s="69">
        <v>155.06992189326974</v>
      </c>
      <c r="D36" s="69">
        <v>133.37338212003712</v>
      </c>
      <c r="E36" s="69">
        <v>80.15370705244122</v>
      </c>
      <c r="F36" s="69">
        <v>98.601307189542482</v>
      </c>
      <c r="G36" s="69">
        <v>82.608695652173921</v>
      </c>
      <c r="H36" s="69">
        <v>96.445525066574035</v>
      </c>
      <c r="I36" s="302">
        <v>107.45802420929324</v>
      </c>
    </row>
    <row r="37" spans="1:10">
      <c r="A37" s="275"/>
      <c r="B37" s="81" t="s">
        <v>31</v>
      </c>
      <c r="C37" s="69">
        <v>96.609749701331623</v>
      </c>
      <c r="D37" s="69">
        <v>78.130398617953801</v>
      </c>
      <c r="E37" s="69">
        <v>106.39063906390639</v>
      </c>
      <c r="F37" s="69">
        <v>119.45837512537612</v>
      </c>
      <c r="G37" s="69">
        <v>107.04225352112677</v>
      </c>
      <c r="H37" s="69">
        <v>120.68091271278522</v>
      </c>
      <c r="I37" s="302">
        <v>116.88256530048842</v>
      </c>
    </row>
    <row r="38" spans="1:10" ht="44.25" customHeight="1">
      <c r="A38" s="1639" t="s">
        <v>1446</v>
      </c>
      <c r="B38" s="1639"/>
      <c r="C38" s="1639"/>
      <c r="D38" s="1639"/>
      <c r="E38" s="1639"/>
      <c r="F38" s="1639"/>
      <c r="G38" s="1639"/>
      <c r="H38" s="1639"/>
      <c r="I38" s="1276"/>
      <c r="J38" s="242"/>
    </row>
    <row r="39" spans="1:10" ht="36.75" customHeight="1">
      <c r="A39" s="1639" t="s">
        <v>1447</v>
      </c>
      <c r="B39" s="1639"/>
      <c r="C39" s="1639"/>
      <c r="D39" s="1639"/>
      <c r="E39" s="1639"/>
      <c r="F39" s="1639"/>
      <c r="G39" s="1639"/>
      <c r="H39" s="1639"/>
      <c r="I39" s="1276"/>
      <c r="J39" s="242"/>
    </row>
  </sheetData>
  <mergeCells count="9">
    <mergeCell ref="A38:I38"/>
    <mergeCell ref="A39:I39"/>
    <mergeCell ref="A1:E1"/>
    <mergeCell ref="A2:E2"/>
    <mergeCell ref="A3:B5"/>
    <mergeCell ref="C3:C4"/>
    <mergeCell ref="F3:F4"/>
    <mergeCell ref="C5:E5"/>
    <mergeCell ref="F5:I5"/>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70" orientation="landscape"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9"/>
  <sheetViews>
    <sheetView showGridLines="0" zoomScaleNormal="100" workbookViewId="0">
      <selection sqref="A1:E1"/>
    </sheetView>
  </sheetViews>
  <sheetFormatPr defaultRowHeight="15"/>
  <cols>
    <col min="1" max="1" width="6.42578125" customWidth="1"/>
    <col min="2" max="2" width="17.85546875" customWidth="1"/>
    <col min="3" max="7" width="23.5703125" customWidth="1"/>
  </cols>
  <sheetData>
    <row r="1" spans="1:8">
      <c r="A1" s="1646" t="s">
        <v>1289</v>
      </c>
      <c r="B1" s="1646"/>
      <c r="C1" s="1646"/>
      <c r="D1" s="1646"/>
      <c r="E1" s="1646"/>
      <c r="F1" s="812" t="s">
        <v>0</v>
      </c>
      <c r="G1" s="811"/>
    </row>
    <row r="2" spans="1:8">
      <c r="A2" s="1647" t="s">
        <v>1155</v>
      </c>
      <c r="B2" s="1647"/>
      <c r="C2" s="1647"/>
      <c r="D2" s="1647"/>
      <c r="E2" s="1647"/>
      <c r="F2" s="811" t="s">
        <v>1</v>
      </c>
      <c r="G2" s="811"/>
      <c r="H2" s="707"/>
    </row>
    <row r="3" spans="1:8" ht="23.25" customHeight="1">
      <c r="A3" s="1341" t="s">
        <v>549</v>
      </c>
      <c r="B3" s="1342"/>
      <c r="C3" s="1347" t="s">
        <v>801</v>
      </c>
      <c r="D3" s="250"/>
      <c r="E3" s="250"/>
      <c r="F3" s="179"/>
      <c r="G3" s="1347" t="s">
        <v>803</v>
      </c>
    </row>
    <row r="4" spans="1:8" ht="39.75" customHeight="1">
      <c r="A4" s="1343"/>
      <c r="B4" s="1344"/>
      <c r="C4" s="1533"/>
      <c r="D4" s="200" t="s">
        <v>802</v>
      </c>
      <c r="E4" s="200" t="s">
        <v>761</v>
      </c>
      <c r="F4" s="200" t="s">
        <v>762</v>
      </c>
      <c r="G4" s="1648"/>
    </row>
    <row r="5" spans="1:8" ht="39.75" customHeight="1">
      <c r="A5" s="1345"/>
      <c r="B5" s="1346"/>
      <c r="C5" s="1481" t="s">
        <v>804</v>
      </c>
      <c r="D5" s="1493"/>
      <c r="E5" s="1493"/>
      <c r="F5" s="1583"/>
      <c r="G5" s="1649"/>
    </row>
    <row r="6" spans="1:8">
      <c r="A6" s="275">
        <v>2018</v>
      </c>
      <c r="B6" s="153" t="s">
        <v>33</v>
      </c>
      <c r="C6" s="979">
        <v>437339</v>
      </c>
      <c r="D6" s="979">
        <v>31760</v>
      </c>
      <c r="E6" s="979">
        <v>272010</v>
      </c>
      <c r="F6" s="972">
        <v>133204</v>
      </c>
      <c r="G6" s="480">
        <v>319071</v>
      </c>
    </row>
    <row r="7" spans="1:8">
      <c r="A7" s="275"/>
      <c r="B7" s="81" t="s">
        <v>30</v>
      </c>
      <c r="C7" s="952">
        <v>100.7</v>
      </c>
      <c r="D7" s="952">
        <v>99.3</v>
      </c>
      <c r="E7" s="952">
        <v>99.6</v>
      </c>
      <c r="F7" s="952">
        <v>103.5</v>
      </c>
      <c r="G7" s="474">
        <v>100.7</v>
      </c>
    </row>
    <row r="8" spans="1:8">
      <c r="A8" s="275"/>
      <c r="B8" s="81"/>
      <c r="C8" s="935"/>
      <c r="D8" s="935"/>
      <c r="E8" s="935"/>
      <c r="F8" s="69"/>
      <c r="G8" s="300"/>
    </row>
    <row r="9" spans="1:8">
      <c r="A9" s="275">
        <v>2019</v>
      </c>
      <c r="B9" s="67" t="s">
        <v>40</v>
      </c>
      <c r="C9" s="972">
        <v>86541</v>
      </c>
      <c r="D9" s="972">
        <v>3272</v>
      </c>
      <c r="E9" s="972">
        <v>64692</v>
      </c>
      <c r="F9" s="972">
        <v>18557</v>
      </c>
      <c r="G9" s="304">
        <v>80293</v>
      </c>
    </row>
    <row r="10" spans="1:8">
      <c r="A10" s="275"/>
      <c r="B10" s="153" t="s">
        <v>26</v>
      </c>
      <c r="C10" s="972">
        <v>210237</v>
      </c>
      <c r="D10" s="972">
        <v>15158</v>
      </c>
      <c r="E10" s="972">
        <v>128529</v>
      </c>
      <c r="F10" s="972">
        <v>66435</v>
      </c>
      <c r="G10" s="304">
        <v>166043</v>
      </c>
    </row>
    <row r="11" spans="1:8">
      <c r="A11" s="275"/>
      <c r="B11" s="153" t="s">
        <v>36</v>
      </c>
      <c r="C11" s="972">
        <v>289054</v>
      </c>
      <c r="D11" s="972">
        <v>17824</v>
      </c>
      <c r="E11" s="972">
        <v>183102</v>
      </c>
      <c r="F11" s="972">
        <v>87884</v>
      </c>
      <c r="G11" s="304">
        <v>247869</v>
      </c>
    </row>
    <row r="12" spans="1:8">
      <c r="A12" s="275"/>
      <c r="B12" s="153" t="s">
        <v>33</v>
      </c>
      <c r="C12" s="972" t="s">
        <v>1448</v>
      </c>
      <c r="D12" s="972" t="s">
        <v>1449</v>
      </c>
      <c r="E12" s="972" t="s">
        <v>1450</v>
      </c>
      <c r="F12" s="972" t="s">
        <v>1451</v>
      </c>
      <c r="G12" s="761" t="s">
        <v>1452</v>
      </c>
    </row>
    <row r="13" spans="1:8">
      <c r="A13" s="275"/>
      <c r="B13" s="81" t="s">
        <v>30</v>
      </c>
      <c r="C13" s="945" t="s">
        <v>1408</v>
      </c>
      <c r="D13" s="945" t="s">
        <v>1453</v>
      </c>
      <c r="E13" s="945" t="s">
        <v>1432</v>
      </c>
      <c r="F13" s="945" t="s">
        <v>1433</v>
      </c>
      <c r="G13" s="334" t="s">
        <v>1410</v>
      </c>
    </row>
    <row r="14" spans="1:8">
      <c r="A14" s="275"/>
      <c r="B14" s="81"/>
      <c r="C14" s="935"/>
      <c r="D14" s="935"/>
      <c r="E14" s="935"/>
      <c r="F14" s="69"/>
      <c r="G14" s="300"/>
    </row>
    <row r="15" spans="1:8">
      <c r="A15" s="309">
        <v>2020</v>
      </c>
      <c r="B15" s="67" t="s">
        <v>40</v>
      </c>
      <c r="C15" s="979">
        <v>82967</v>
      </c>
      <c r="D15" s="979">
        <v>2710</v>
      </c>
      <c r="E15" s="979">
        <v>59119</v>
      </c>
      <c r="F15" s="979">
        <v>21099</v>
      </c>
      <c r="G15" s="480">
        <v>80331</v>
      </c>
    </row>
    <row r="16" spans="1:8">
      <c r="A16" s="309"/>
      <c r="B16" s="81" t="s">
        <v>30</v>
      </c>
      <c r="C16" s="952">
        <v>95.9</v>
      </c>
      <c r="D16" s="952">
        <v>82.8</v>
      </c>
      <c r="E16" s="952">
        <v>91.4</v>
      </c>
      <c r="F16" s="952">
        <v>113.7</v>
      </c>
      <c r="G16" s="657">
        <v>100</v>
      </c>
    </row>
    <row r="17" spans="1:7">
      <c r="A17" s="309"/>
      <c r="B17" s="81"/>
      <c r="C17" s="935"/>
      <c r="D17" s="935"/>
      <c r="E17" s="935"/>
      <c r="F17" s="69"/>
      <c r="G17" s="300"/>
    </row>
    <row r="18" spans="1:7">
      <c r="A18" s="275">
        <v>2019</v>
      </c>
      <c r="B18" s="67" t="s">
        <v>12</v>
      </c>
      <c r="C18" s="972">
        <v>30137</v>
      </c>
      <c r="D18" s="972">
        <v>1316</v>
      </c>
      <c r="E18" s="972">
        <v>22614</v>
      </c>
      <c r="F18" s="972">
        <v>6200</v>
      </c>
      <c r="G18" s="304">
        <v>27210</v>
      </c>
    </row>
    <row r="19" spans="1:7">
      <c r="A19" s="309"/>
      <c r="B19" s="67" t="s">
        <v>13</v>
      </c>
      <c r="C19" s="972">
        <v>26357</v>
      </c>
      <c r="D19" s="972">
        <v>890</v>
      </c>
      <c r="E19" s="972">
        <v>19932</v>
      </c>
      <c r="F19" s="972">
        <v>5527</v>
      </c>
      <c r="G19" s="304">
        <v>25061</v>
      </c>
    </row>
    <row r="20" spans="1:7">
      <c r="A20" s="275"/>
      <c r="B20" s="67" t="s">
        <v>14</v>
      </c>
      <c r="C20" s="972">
        <v>30047</v>
      </c>
      <c r="D20" s="972">
        <v>1066</v>
      </c>
      <c r="E20" s="972">
        <v>22146</v>
      </c>
      <c r="F20" s="972">
        <v>6830</v>
      </c>
      <c r="G20" s="304">
        <v>28022</v>
      </c>
    </row>
    <row r="21" spans="1:7">
      <c r="A21" s="275"/>
      <c r="B21" s="153" t="s">
        <v>15</v>
      </c>
      <c r="C21" s="972">
        <v>29985</v>
      </c>
      <c r="D21" s="972">
        <v>1026</v>
      </c>
      <c r="E21" s="972">
        <v>20246</v>
      </c>
      <c r="F21" s="972">
        <v>8696</v>
      </c>
      <c r="G21" s="304">
        <v>27980</v>
      </c>
    </row>
    <row r="22" spans="1:7">
      <c r="A22" s="275"/>
      <c r="B22" s="153" t="s">
        <v>16</v>
      </c>
      <c r="C22" s="972">
        <v>27329</v>
      </c>
      <c r="D22" s="972">
        <v>1060</v>
      </c>
      <c r="E22" s="972">
        <v>18643</v>
      </c>
      <c r="F22" s="972">
        <v>7606</v>
      </c>
      <c r="G22" s="304">
        <v>29154</v>
      </c>
    </row>
    <row r="23" spans="1:7">
      <c r="A23" s="275"/>
      <c r="B23" s="153" t="s">
        <v>17</v>
      </c>
      <c r="C23" s="972">
        <v>26085</v>
      </c>
      <c r="D23" s="972">
        <v>876</v>
      </c>
      <c r="E23" s="972">
        <v>17767</v>
      </c>
      <c r="F23" s="972">
        <v>7430</v>
      </c>
      <c r="G23" s="304">
        <v>27960</v>
      </c>
    </row>
    <row r="24" spans="1:7">
      <c r="A24" s="275"/>
      <c r="B24" s="153" t="s">
        <v>5</v>
      </c>
      <c r="C24" s="972">
        <v>27539</v>
      </c>
      <c r="D24" s="972">
        <v>911</v>
      </c>
      <c r="E24" s="972">
        <v>19117</v>
      </c>
      <c r="F24" s="972">
        <v>7437</v>
      </c>
      <c r="G24" s="304">
        <v>29040</v>
      </c>
    </row>
    <row r="25" spans="1:7">
      <c r="A25" s="275"/>
      <c r="B25" s="153" t="s">
        <v>7</v>
      </c>
      <c r="C25" s="972">
        <v>25801</v>
      </c>
      <c r="D25" s="972">
        <v>871</v>
      </c>
      <c r="E25" s="972">
        <v>17541</v>
      </c>
      <c r="F25" s="972">
        <v>7369</v>
      </c>
      <c r="G25" s="304">
        <v>28440</v>
      </c>
    </row>
    <row r="26" spans="1:7">
      <c r="A26" s="275"/>
      <c r="B26" s="153" t="s">
        <v>8</v>
      </c>
      <c r="C26" s="972">
        <v>25477</v>
      </c>
      <c r="D26" s="972">
        <v>884</v>
      </c>
      <c r="E26" s="972">
        <v>17915</v>
      </c>
      <c r="F26" s="972">
        <v>6643</v>
      </c>
      <c r="G26" s="304">
        <v>24346</v>
      </c>
    </row>
    <row r="27" spans="1:7">
      <c r="A27" s="275"/>
      <c r="B27" s="67" t="s">
        <v>9</v>
      </c>
      <c r="C27" s="972">
        <v>29868</v>
      </c>
      <c r="D27" s="972">
        <v>1047</v>
      </c>
      <c r="E27" s="972">
        <v>20068</v>
      </c>
      <c r="F27" s="972">
        <v>8728</v>
      </c>
      <c r="G27" s="304">
        <v>26269</v>
      </c>
    </row>
    <row r="28" spans="1:7">
      <c r="A28" s="275"/>
      <c r="B28" s="67" t="s">
        <v>10</v>
      </c>
      <c r="C28" s="972">
        <v>28255</v>
      </c>
      <c r="D28" s="972">
        <v>885</v>
      </c>
      <c r="E28" s="972">
        <v>20882</v>
      </c>
      <c r="F28" s="972">
        <v>6470</v>
      </c>
      <c r="G28" s="304">
        <v>25478</v>
      </c>
    </row>
    <row r="29" spans="1:7">
      <c r="A29" s="275"/>
      <c r="B29" s="67" t="s">
        <v>11</v>
      </c>
      <c r="C29" s="972">
        <v>27265</v>
      </c>
      <c r="D29" s="972">
        <v>700</v>
      </c>
      <c r="E29" s="972">
        <v>20613</v>
      </c>
      <c r="F29" s="972">
        <v>5938</v>
      </c>
      <c r="G29" s="304">
        <v>26849</v>
      </c>
    </row>
    <row r="30" spans="1:7">
      <c r="A30" s="275"/>
      <c r="B30" s="81" t="s">
        <v>30</v>
      </c>
      <c r="C30" s="69">
        <v>99.109414758269708</v>
      </c>
      <c r="D30" s="69">
        <v>83.832335329341319</v>
      </c>
      <c r="E30" s="69">
        <v>101.21777559538424</v>
      </c>
      <c r="F30" s="69">
        <v>94.253968253968253</v>
      </c>
      <c r="G30" s="302">
        <v>100.42265110712148</v>
      </c>
    </row>
    <row r="31" spans="1:7">
      <c r="A31" s="275"/>
      <c r="B31" s="81" t="s">
        <v>31</v>
      </c>
      <c r="C31" s="69">
        <v>96.496195363652447</v>
      </c>
      <c r="D31" s="69">
        <v>79.096045197740111</v>
      </c>
      <c r="E31" s="69">
        <v>98.711809213676858</v>
      </c>
      <c r="F31" s="69">
        <v>91.777434312210204</v>
      </c>
      <c r="G31" s="302">
        <v>105.38111311719915</v>
      </c>
    </row>
    <row r="32" spans="1:7">
      <c r="A32" s="275"/>
      <c r="B32" s="81"/>
      <c r="C32" s="69"/>
      <c r="D32" s="69"/>
      <c r="E32" s="69"/>
      <c r="F32" s="69"/>
      <c r="G32" s="302"/>
    </row>
    <row r="33" spans="1:7">
      <c r="A33" s="275">
        <v>2020</v>
      </c>
      <c r="B33" s="67" t="s">
        <v>12</v>
      </c>
      <c r="C33" s="972">
        <v>28561</v>
      </c>
      <c r="D33" s="972">
        <v>1008</v>
      </c>
      <c r="E33" s="972">
        <v>20061</v>
      </c>
      <c r="F33" s="972">
        <v>7482</v>
      </c>
      <c r="G33" s="304">
        <v>27678</v>
      </c>
    </row>
    <row r="34" spans="1:7">
      <c r="A34" s="309"/>
      <c r="B34" s="67" t="s">
        <v>13</v>
      </c>
      <c r="C34" s="972">
        <v>24807</v>
      </c>
      <c r="D34" s="972">
        <v>822</v>
      </c>
      <c r="E34" s="972">
        <v>17698</v>
      </c>
      <c r="F34" s="972">
        <v>6279</v>
      </c>
      <c r="G34" s="304">
        <v>26461</v>
      </c>
    </row>
    <row r="35" spans="1:7">
      <c r="A35" s="275"/>
      <c r="B35" s="67" t="s">
        <v>14</v>
      </c>
      <c r="C35" s="972">
        <v>29599</v>
      </c>
      <c r="D35" s="972">
        <v>881</v>
      </c>
      <c r="E35" s="972">
        <v>21359</v>
      </c>
      <c r="F35" s="972">
        <v>7338</v>
      </c>
      <c r="G35" s="304">
        <v>26192</v>
      </c>
    </row>
    <row r="36" spans="1:7">
      <c r="A36" s="275"/>
      <c r="B36" s="81" t="s">
        <v>30</v>
      </c>
      <c r="C36" s="69">
        <v>98.50900256265183</v>
      </c>
      <c r="D36" s="69">
        <v>82.645403377110696</v>
      </c>
      <c r="E36" s="69">
        <v>96.446310846202465</v>
      </c>
      <c r="F36" s="69">
        <v>107.43777452415813</v>
      </c>
      <c r="G36" s="302">
        <v>93.46941688673185</v>
      </c>
    </row>
    <row r="37" spans="1:7">
      <c r="A37" s="275"/>
      <c r="B37" s="81" t="s">
        <v>31</v>
      </c>
      <c r="C37" s="69">
        <v>119.31712822993511</v>
      </c>
      <c r="D37" s="69">
        <v>107.17761557177614</v>
      </c>
      <c r="E37" s="69">
        <v>120.68595321505255</v>
      </c>
      <c r="F37" s="69">
        <v>116.86574295269948</v>
      </c>
      <c r="G37" s="302">
        <v>98.983409546124477</v>
      </c>
    </row>
    <row r="38" spans="1:7" ht="24.75" customHeight="1">
      <c r="A38" s="1641" t="s">
        <v>164</v>
      </c>
      <c r="B38" s="1642"/>
      <c r="C38" s="1642"/>
      <c r="D38" s="1642"/>
      <c r="E38" s="1642"/>
      <c r="F38" s="1642"/>
      <c r="G38" s="1643"/>
    </row>
    <row r="39" spans="1:7" ht="24.75" customHeight="1">
      <c r="A39" s="1641" t="s">
        <v>438</v>
      </c>
      <c r="B39" s="1644"/>
      <c r="C39" s="1644"/>
      <c r="D39" s="1644"/>
      <c r="E39" s="1644"/>
      <c r="F39" s="1644"/>
      <c r="G39" s="1645"/>
    </row>
  </sheetData>
  <mergeCells count="8">
    <mergeCell ref="A38:G38"/>
    <mergeCell ref="A39:G39"/>
    <mergeCell ref="A1:E1"/>
    <mergeCell ref="A2:E2"/>
    <mergeCell ref="A3:B5"/>
    <mergeCell ref="C3:C4"/>
    <mergeCell ref="G3:G5"/>
    <mergeCell ref="C5:F5"/>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5" orientation="landscape"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3"/>
  <sheetViews>
    <sheetView showGridLines="0" zoomScaleNormal="100" workbookViewId="0">
      <selection sqref="A1:D1"/>
    </sheetView>
  </sheetViews>
  <sheetFormatPr defaultRowHeight="15"/>
  <cols>
    <col min="1" max="1" width="6.42578125" customWidth="1"/>
    <col min="2" max="2" width="17.85546875" customWidth="1"/>
    <col min="3" max="3" width="10.42578125" customWidth="1"/>
    <col min="4" max="4" width="12.42578125" customWidth="1"/>
    <col min="5" max="5" width="10.85546875" customWidth="1"/>
    <col min="6" max="7" width="11" customWidth="1"/>
    <col min="8" max="8" width="10.85546875" customWidth="1"/>
    <col min="9" max="9" width="15.85546875" customWidth="1"/>
  </cols>
  <sheetData>
    <row r="1" spans="1:10" ht="15.75">
      <c r="A1" s="1615" t="s">
        <v>1157</v>
      </c>
      <c r="B1" s="1615"/>
      <c r="C1" s="1615"/>
      <c r="D1" s="1615"/>
      <c r="E1" s="1650"/>
      <c r="F1" s="1650"/>
      <c r="G1" s="132"/>
      <c r="H1" s="812" t="s">
        <v>0</v>
      </c>
      <c r="I1" s="212"/>
    </row>
    <row r="2" spans="1:10" ht="15.75">
      <c r="A2" s="1651" t="s">
        <v>1158</v>
      </c>
      <c r="B2" s="1651"/>
      <c r="C2" s="1651"/>
      <c r="D2" s="1651"/>
      <c r="E2" s="1652"/>
      <c r="F2" s="1652"/>
      <c r="G2" s="132"/>
      <c r="H2" s="811" t="s">
        <v>1</v>
      </c>
      <c r="I2" s="212"/>
      <c r="J2" s="707"/>
    </row>
    <row r="3" spans="1:10">
      <c r="A3" s="252"/>
      <c r="B3" s="252"/>
      <c r="C3" s="252"/>
      <c r="D3" s="252"/>
      <c r="E3" s="147"/>
      <c r="F3" s="147"/>
      <c r="G3" s="197"/>
      <c r="H3" s="147"/>
      <c r="I3" s="147"/>
    </row>
    <row r="4" spans="1:10">
      <c r="A4" s="1339" t="s">
        <v>1290</v>
      </c>
      <c r="B4" s="1339"/>
      <c r="C4" s="1339"/>
      <c r="D4" s="1339"/>
      <c r="E4" s="1339"/>
      <c r="F4" s="76"/>
      <c r="G4" s="197"/>
      <c r="H4" s="1653"/>
      <c r="I4" s="1653"/>
    </row>
    <row r="5" spans="1:10">
      <c r="A5" s="1640" t="s">
        <v>1159</v>
      </c>
      <c r="B5" s="1654"/>
      <c r="C5" s="1654"/>
      <c r="D5" s="1654"/>
      <c r="E5" s="76"/>
      <c r="F5" s="84"/>
      <c r="G5" s="84"/>
      <c r="H5" s="1655"/>
      <c r="I5" s="1655"/>
    </row>
    <row r="6" spans="1:10">
      <c r="A6" s="1341" t="s">
        <v>549</v>
      </c>
      <c r="B6" s="1342"/>
      <c r="C6" s="1347" t="s">
        <v>892</v>
      </c>
      <c r="D6" s="1656"/>
      <c r="E6" s="1656"/>
      <c r="F6" s="1656"/>
      <c r="G6" s="1656"/>
      <c r="H6" s="1656"/>
      <c r="I6" s="253"/>
    </row>
    <row r="7" spans="1:10">
      <c r="A7" s="1343"/>
      <c r="B7" s="1344"/>
      <c r="C7" s="1349"/>
      <c r="D7" s="1348" t="s">
        <v>893</v>
      </c>
      <c r="E7" s="254"/>
      <c r="F7" s="254"/>
      <c r="G7" s="250"/>
      <c r="H7" s="250"/>
      <c r="I7" s="255"/>
    </row>
    <row r="8" spans="1:10" ht="123">
      <c r="A8" s="1343"/>
      <c r="B8" s="1344"/>
      <c r="C8" s="1350"/>
      <c r="D8" s="1494"/>
      <c r="E8" s="199" t="s">
        <v>894</v>
      </c>
      <c r="F8" s="199" t="s">
        <v>895</v>
      </c>
      <c r="G8" s="199" t="s">
        <v>896</v>
      </c>
      <c r="H8" s="198" t="s">
        <v>897</v>
      </c>
      <c r="I8" s="198" t="s">
        <v>898</v>
      </c>
    </row>
    <row r="9" spans="1:10">
      <c r="A9" s="1345"/>
      <c r="B9" s="1346"/>
      <c r="C9" s="1351" t="s">
        <v>899</v>
      </c>
      <c r="D9" s="1352"/>
      <c r="E9" s="1352"/>
      <c r="F9" s="1352"/>
      <c r="G9" s="1352"/>
      <c r="H9" s="1352"/>
      <c r="I9" s="1352"/>
    </row>
    <row r="10" spans="1:10">
      <c r="A10" s="165">
        <v>2018</v>
      </c>
      <c r="B10" s="28" t="s">
        <v>4</v>
      </c>
      <c r="C10" s="966">
        <v>95174.6</v>
      </c>
      <c r="D10" s="966">
        <v>88549.2</v>
      </c>
      <c r="E10" s="966">
        <v>15223.7</v>
      </c>
      <c r="F10" s="966">
        <v>2981</v>
      </c>
      <c r="G10" s="981">
        <v>1592.5</v>
      </c>
      <c r="H10" s="568">
        <v>4955.6000000000004</v>
      </c>
      <c r="I10" s="301">
        <v>1805.9</v>
      </c>
    </row>
    <row r="11" spans="1:10">
      <c r="A11" s="165"/>
      <c r="B11" s="81" t="s">
        <v>30</v>
      </c>
      <c r="C11" s="69">
        <v>106.6</v>
      </c>
      <c r="D11" s="69">
        <v>107</v>
      </c>
      <c r="E11" s="69">
        <v>109.5</v>
      </c>
      <c r="F11" s="69">
        <v>100.5</v>
      </c>
      <c r="G11" s="974">
        <v>118.8</v>
      </c>
      <c r="H11" s="974">
        <v>117</v>
      </c>
      <c r="I11" s="302">
        <v>117.6</v>
      </c>
    </row>
    <row r="12" spans="1:10">
      <c r="A12" s="165"/>
      <c r="B12" s="81"/>
      <c r="C12" s="966"/>
      <c r="D12" s="966"/>
      <c r="E12" s="966"/>
      <c r="F12" s="966"/>
      <c r="G12" s="981"/>
      <c r="H12" s="981"/>
      <c r="I12" s="301"/>
    </row>
    <row r="13" spans="1:10">
      <c r="A13" s="164">
        <v>2019</v>
      </c>
      <c r="B13" s="28" t="s">
        <v>39</v>
      </c>
      <c r="C13" s="981">
        <v>14734.2</v>
      </c>
      <c r="D13" s="981">
        <v>13540.1</v>
      </c>
      <c r="E13" s="981">
        <v>2403.4</v>
      </c>
      <c r="F13" s="981">
        <v>494.4</v>
      </c>
      <c r="G13" s="981">
        <v>284.10000000000002</v>
      </c>
      <c r="H13" s="981">
        <v>816.6</v>
      </c>
      <c r="I13" s="568">
        <v>200</v>
      </c>
    </row>
    <row r="14" spans="1:10">
      <c r="A14" s="165"/>
      <c r="B14" s="28" t="s">
        <v>40</v>
      </c>
      <c r="C14" s="981">
        <v>22917.200000000001</v>
      </c>
      <c r="D14" s="981">
        <v>21175.599999999999</v>
      </c>
      <c r="E14" s="981">
        <v>3647</v>
      </c>
      <c r="F14" s="981">
        <v>772.2</v>
      </c>
      <c r="G14" s="981">
        <v>437.9</v>
      </c>
      <c r="H14" s="981">
        <v>1266</v>
      </c>
      <c r="I14" s="568">
        <v>388.8</v>
      </c>
    </row>
    <row r="15" spans="1:10">
      <c r="A15" s="164"/>
      <c r="B15" s="67" t="s">
        <v>41</v>
      </c>
      <c r="C15" s="981">
        <v>31381.8</v>
      </c>
      <c r="D15" s="981">
        <v>29018</v>
      </c>
      <c r="E15" s="981">
        <v>5006.5</v>
      </c>
      <c r="F15" s="981">
        <v>1046.7</v>
      </c>
      <c r="G15" s="981">
        <v>574.1</v>
      </c>
      <c r="H15" s="981">
        <v>1687.7</v>
      </c>
      <c r="I15" s="568">
        <v>579.20000000000005</v>
      </c>
    </row>
    <row r="16" spans="1:10">
      <c r="B16" s="67" t="s">
        <v>42</v>
      </c>
      <c r="C16" s="981">
        <v>39873</v>
      </c>
      <c r="D16" s="981">
        <v>36990.800000000003</v>
      </c>
      <c r="E16" s="981">
        <v>6268.4</v>
      </c>
      <c r="F16" s="981">
        <v>1337.7</v>
      </c>
      <c r="G16" s="981">
        <v>725.2</v>
      </c>
      <c r="H16" s="981">
        <v>2129.6999999999998</v>
      </c>
      <c r="I16" s="568">
        <v>777.5</v>
      </c>
    </row>
    <row r="17" spans="1:9">
      <c r="A17" s="165"/>
      <c r="B17" s="67" t="s">
        <v>26</v>
      </c>
      <c r="C17" s="981">
        <v>47393.2</v>
      </c>
      <c r="D17" s="981">
        <v>43986.7</v>
      </c>
      <c r="E17" s="981">
        <v>7442.9</v>
      </c>
      <c r="F17" s="981">
        <v>1578.2</v>
      </c>
      <c r="G17" s="981">
        <v>846</v>
      </c>
      <c r="H17" s="981">
        <v>2543.6999999999998</v>
      </c>
      <c r="I17" s="568">
        <v>965</v>
      </c>
    </row>
    <row r="18" spans="1:9">
      <c r="A18" s="165"/>
      <c r="B18" s="67" t="s">
        <v>34</v>
      </c>
      <c r="C18" s="981">
        <v>55826.5</v>
      </c>
      <c r="D18" s="981">
        <v>51863.5</v>
      </c>
      <c r="E18" s="981">
        <v>8566.2999999999993</v>
      </c>
      <c r="F18" s="981">
        <v>1808.2</v>
      </c>
      <c r="G18" s="981">
        <v>1000.1</v>
      </c>
      <c r="H18" s="981">
        <v>2984.4</v>
      </c>
      <c r="I18" s="568">
        <v>1159.4000000000001</v>
      </c>
    </row>
    <row r="19" spans="1:9">
      <c r="A19" s="165"/>
      <c r="B19" s="67" t="s">
        <v>35</v>
      </c>
      <c r="C19" s="981">
        <v>63751.9</v>
      </c>
      <c r="D19" s="981">
        <v>59299.7</v>
      </c>
      <c r="E19" s="981">
        <v>9810.1</v>
      </c>
      <c r="F19" s="981">
        <v>2061</v>
      </c>
      <c r="G19" s="981">
        <v>1137.5</v>
      </c>
      <c r="H19" s="981">
        <v>3441.6</v>
      </c>
      <c r="I19" s="568">
        <v>1339.8</v>
      </c>
    </row>
    <row r="20" spans="1:9">
      <c r="A20" s="165"/>
      <c r="B20" s="67" t="s">
        <v>36</v>
      </c>
      <c r="C20" s="981">
        <v>72142</v>
      </c>
      <c r="D20" s="981">
        <v>67154.399999999994</v>
      </c>
      <c r="E20" s="981">
        <v>11043.2</v>
      </c>
      <c r="F20" s="981">
        <v>2326.5</v>
      </c>
      <c r="G20" s="981">
        <v>1276.0999999999999</v>
      </c>
      <c r="H20" s="981">
        <v>3901.6</v>
      </c>
      <c r="I20" s="568">
        <v>1521.3</v>
      </c>
    </row>
    <row r="21" spans="1:9">
      <c r="A21" s="165"/>
      <c r="B21" s="28" t="s">
        <v>151</v>
      </c>
      <c r="C21" s="981">
        <v>81116.899999999994</v>
      </c>
      <c r="D21" s="981">
        <v>75534.7</v>
      </c>
      <c r="E21" s="981">
        <v>12375.1</v>
      </c>
      <c r="F21" s="981">
        <v>2600</v>
      </c>
      <c r="G21" s="981">
        <v>1421.5</v>
      </c>
      <c r="H21" s="981">
        <v>4412.3999999999996</v>
      </c>
      <c r="I21" s="568">
        <v>1714.2</v>
      </c>
    </row>
    <row r="22" spans="1:9">
      <c r="A22" s="165"/>
      <c r="B22" s="28" t="s">
        <v>152</v>
      </c>
      <c r="C22" s="981">
        <v>89312.4</v>
      </c>
      <c r="D22" s="981">
        <v>83116</v>
      </c>
      <c r="E22" s="981">
        <v>13748.8</v>
      </c>
      <c r="F22" s="981">
        <v>2856.9</v>
      </c>
      <c r="G22" s="981">
        <v>1546.8</v>
      </c>
      <c r="H22" s="981">
        <v>4864</v>
      </c>
      <c r="I22" s="568">
        <v>1881.7</v>
      </c>
    </row>
    <row r="23" spans="1:9">
      <c r="A23" s="165"/>
      <c r="B23" s="28" t="s">
        <v>4</v>
      </c>
      <c r="C23" s="981">
        <v>97620.6</v>
      </c>
      <c r="D23" s="981">
        <v>90790.399999999994</v>
      </c>
      <c r="E23" s="981">
        <v>15309</v>
      </c>
      <c r="F23" s="981">
        <v>3075.1</v>
      </c>
      <c r="G23" s="981">
        <v>1657</v>
      </c>
      <c r="H23" s="981">
        <v>5220.3</v>
      </c>
      <c r="I23" s="568">
        <v>2009.2</v>
      </c>
    </row>
    <row r="24" spans="1:9">
      <c r="A24" s="164"/>
      <c r="B24" s="81" t="s">
        <v>30</v>
      </c>
      <c r="C24" s="69">
        <v>103.1</v>
      </c>
      <c r="D24" s="69">
        <v>103.5</v>
      </c>
      <c r="E24" s="69">
        <v>100.9</v>
      </c>
      <c r="F24" s="69">
        <v>98.5</v>
      </c>
      <c r="G24" s="974">
        <v>99.1</v>
      </c>
      <c r="H24" s="974">
        <v>119.8</v>
      </c>
      <c r="I24" s="302">
        <v>106.2</v>
      </c>
    </row>
    <row r="25" spans="1:9">
      <c r="A25" s="164"/>
      <c r="B25" s="81"/>
      <c r="C25" s="966"/>
      <c r="D25" s="966"/>
      <c r="E25" s="966"/>
      <c r="F25" s="966"/>
      <c r="G25" s="981"/>
      <c r="H25" s="981"/>
      <c r="I25" s="301"/>
    </row>
    <row r="26" spans="1:9">
      <c r="A26" s="164">
        <v>2020</v>
      </c>
      <c r="B26" s="28" t="s">
        <v>39</v>
      </c>
      <c r="C26" s="966">
        <v>15252.8</v>
      </c>
      <c r="D26" s="966">
        <v>14003.9</v>
      </c>
      <c r="E26" s="966">
        <v>2534.6999999999998</v>
      </c>
      <c r="F26" s="966">
        <v>483.6</v>
      </c>
      <c r="G26" s="981">
        <v>244.3</v>
      </c>
      <c r="H26" s="568">
        <v>720.3</v>
      </c>
      <c r="I26" s="301">
        <v>255.6</v>
      </c>
    </row>
    <row r="27" spans="1:9">
      <c r="A27" s="165"/>
      <c r="B27" s="28" t="s">
        <v>40</v>
      </c>
      <c r="C27" s="966">
        <v>23224.5</v>
      </c>
      <c r="D27" s="966">
        <v>21358.2</v>
      </c>
      <c r="E27" s="966">
        <v>4047.9</v>
      </c>
      <c r="F27" s="966">
        <v>750.4</v>
      </c>
      <c r="G27" s="981">
        <v>397.2</v>
      </c>
      <c r="H27" s="568">
        <v>1125.3</v>
      </c>
      <c r="I27" s="301">
        <v>430.5</v>
      </c>
    </row>
    <row r="28" spans="1:9">
      <c r="A28" s="164"/>
      <c r="B28" s="81" t="s">
        <v>30</v>
      </c>
      <c r="C28" s="69">
        <v>104.2</v>
      </c>
      <c r="D28" s="69">
        <v>104.7</v>
      </c>
      <c r="E28" s="69">
        <v>109.5</v>
      </c>
      <c r="F28" s="69">
        <v>90.9</v>
      </c>
      <c r="G28" s="974">
        <v>92.6</v>
      </c>
      <c r="H28" s="974">
        <v>95.2</v>
      </c>
      <c r="I28" s="302">
        <v>109.7</v>
      </c>
    </row>
    <row r="29" spans="1:9">
      <c r="A29" s="164"/>
      <c r="B29" s="81"/>
      <c r="C29" s="966"/>
      <c r="D29" s="966"/>
      <c r="E29" s="966"/>
      <c r="F29" s="966"/>
      <c r="G29" s="981"/>
      <c r="H29" s="981"/>
      <c r="I29" s="301"/>
    </row>
    <row r="30" spans="1:9">
      <c r="A30" s="164">
        <v>2019</v>
      </c>
      <c r="B30" s="67" t="s">
        <v>12</v>
      </c>
      <c r="C30" s="966">
        <v>7337.5</v>
      </c>
      <c r="D30" s="966">
        <v>6727.9</v>
      </c>
      <c r="E30" s="966">
        <v>1213.3</v>
      </c>
      <c r="F30" s="966">
        <v>252.6</v>
      </c>
      <c r="G30" s="981">
        <v>139.9</v>
      </c>
      <c r="H30" s="981">
        <v>394.6</v>
      </c>
      <c r="I30" s="301">
        <v>92.6</v>
      </c>
    </row>
    <row r="31" spans="1:9">
      <c r="A31" s="164"/>
      <c r="B31" s="67" t="s">
        <v>13</v>
      </c>
      <c r="C31" s="966">
        <v>7470.6</v>
      </c>
      <c r="D31" s="966">
        <v>6883</v>
      </c>
      <c r="E31" s="966">
        <v>1175.0999999999999</v>
      </c>
      <c r="F31" s="966">
        <v>241.7</v>
      </c>
      <c r="G31" s="981">
        <v>148.4</v>
      </c>
      <c r="H31" s="981">
        <v>424.2</v>
      </c>
      <c r="I31" s="301">
        <v>107.8</v>
      </c>
    </row>
    <row r="32" spans="1:9">
      <c r="A32" s="164"/>
      <c r="B32" s="67" t="s">
        <v>14</v>
      </c>
      <c r="C32" s="966">
        <v>8197.5</v>
      </c>
      <c r="D32" s="966">
        <v>7615.5</v>
      </c>
      <c r="E32" s="966">
        <v>1242.4000000000001</v>
      </c>
      <c r="F32" s="966">
        <v>280.3</v>
      </c>
      <c r="G32" s="981">
        <v>155.5</v>
      </c>
      <c r="H32" s="981">
        <v>455.5</v>
      </c>
      <c r="I32" s="301">
        <v>188.9</v>
      </c>
    </row>
    <row r="33" spans="1:9">
      <c r="A33" s="164"/>
      <c r="B33" s="67" t="s">
        <v>15</v>
      </c>
      <c r="C33" s="966">
        <v>8365</v>
      </c>
      <c r="D33" s="966">
        <v>7760.2</v>
      </c>
      <c r="E33" s="966">
        <v>1371.8</v>
      </c>
      <c r="F33" s="966">
        <v>284.7</v>
      </c>
      <c r="G33" s="981">
        <v>142.19999999999999</v>
      </c>
      <c r="H33" s="981">
        <v>433.8</v>
      </c>
      <c r="I33" s="301">
        <v>192.3</v>
      </c>
    </row>
    <row r="34" spans="1:9">
      <c r="A34" s="164"/>
      <c r="B34" s="67" t="s">
        <v>16</v>
      </c>
      <c r="C34" s="966">
        <v>8348.5</v>
      </c>
      <c r="D34" s="966">
        <v>7840.5</v>
      </c>
      <c r="E34" s="966">
        <v>1243.9000000000001</v>
      </c>
      <c r="F34" s="966">
        <v>289.39999999999998</v>
      </c>
      <c r="G34" s="981">
        <v>153.1</v>
      </c>
      <c r="H34" s="981">
        <v>450.4</v>
      </c>
      <c r="I34" s="301">
        <v>198.1</v>
      </c>
    </row>
    <row r="35" spans="1:9">
      <c r="A35" s="164"/>
      <c r="B35" s="67" t="s">
        <v>17</v>
      </c>
      <c r="C35" s="966">
        <v>7569</v>
      </c>
      <c r="D35" s="966">
        <v>7048.5</v>
      </c>
      <c r="E35" s="966">
        <v>1153.4000000000001</v>
      </c>
      <c r="F35" s="966">
        <v>244.7</v>
      </c>
      <c r="G35" s="981">
        <v>122.4</v>
      </c>
      <c r="H35" s="981">
        <v>421.3</v>
      </c>
      <c r="I35" s="301">
        <v>186.1</v>
      </c>
    </row>
    <row r="36" spans="1:9">
      <c r="A36" s="275"/>
      <c r="B36" s="67" t="s">
        <v>5</v>
      </c>
      <c r="C36" s="966">
        <v>8366.6</v>
      </c>
      <c r="D36" s="966">
        <v>7806.3</v>
      </c>
      <c r="E36" s="966">
        <v>1217.5999999999999</v>
      </c>
      <c r="F36" s="966">
        <v>237.6</v>
      </c>
      <c r="G36" s="981">
        <v>145.9</v>
      </c>
      <c r="H36" s="981">
        <v>457.4</v>
      </c>
      <c r="I36" s="301">
        <v>196.8</v>
      </c>
    </row>
    <row r="37" spans="1:9">
      <c r="A37" s="275"/>
      <c r="B37" s="67" t="s">
        <v>7</v>
      </c>
      <c r="C37" s="966">
        <v>7888.2</v>
      </c>
      <c r="D37" s="966">
        <v>7400.5</v>
      </c>
      <c r="E37" s="966">
        <v>1239.8</v>
      </c>
      <c r="F37" s="966">
        <v>254.1</v>
      </c>
      <c r="G37" s="981">
        <v>135.6</v>
      </c>
      <c r="H37" s="981">
        <v>447.1</v>
      </c>
      <c r="I37" s="301">
        <v>178.7</v>
      </c>
    </row>
    <row r="38" spans="1:9">
      <c r="A38" s="275"/>
      <c r="B38" s="67" t="s">
        <v>8</v>
      </c>
      <c r="C38" s="966">
        <v>8417.5</v>
      </c>
      <c r="D38" s="966">
        <v>7887.3</v>
      </c>
      <c r="E38" s="966">
        <v>1247.7</v>
      </c>
      <c r="F38" s="966">
        <v>260.7</v>
      </c>
      <c r="G38" s="981">
        <v>135.1</v>
      </c>
      <c r="H38" s="981">
        <v>459.7</v>
      </c>
      <c r="I38" s="301">
        <v>183</v>
      </c>
    </row>
    <row r="39" spans="1:9">
      <c r="A39" s="275"/>
      <c r="B39" s="67" t="s">
        <v>9</v>
      </c>
      <c r="C39" s="966">
        <v>8972.7000000000007</v>
      </c>
      <c r="D39" s="966">
        <v>8387.5</v>
      </c>
      <c r="E39" s="966">
        <v>1401</v>
      </c>
      <c r="F39" s="966">
        <v>288.2</v>
      </c>
      <c r="G39" s="981">
        <v>153.69999999999999</v>
      </c>
      <c r="H39" s="981">
        <v>507.6</v>
      </c>
      <c r="I39" s="301">
        <v>188.7</v>
      </c>
    </row>
    <row r="40" spans="1:9">
      <c r="A40" s="275"/>
      <c r="B40" s="67" t="s">
        <v>10</v>
      </c>
      <c r="C40" s="966">
        <v>8168.2</v>
      </c>
      <c r="D40" s="966">
        <v>7555.7</v>
      </c>
      <c r="E40" s="966">
        <v>1372.3</v>
      </c>
      <c r="F40" s="966">
        <v>253.3</v>
      </c>
      <c r="G40" s="981">
        <v>130.1</v>
      </c>
      <c r="H40" s="981">
        <v>446.2</v>
      </c>
      <c r="I40" s="301">
        <v>158.80000000000001</v>
      </c>
    </row>
    <row r="41" spans="1:9">
      <c r="A41" s="275"/>
      <c r="B41" s="67" t="s">
        <v>11</v>
      </c>
      <c r="C41" s="966">
        <v>8204.4</v>
      </c>
      <c r="D41" s="966">
        <v>7569.6</v>
      </c>
      <c r="E41" s="966">
        <v>1553.9</v>
      </c>
      <c r="F41" s="966">
        <v>187.2</v>
      </c>
      <c r="G41" s="981">
        <v>108.3</v>
      </c>
      <c r="H41" s="981">
        <v>350.6</v>
      </c>
      <c r="I41" s="301">
        <v>126.3</v>
      </c>
    </row>
    <row r="42" spans="1:9">
      <c r="A42" s="164"/>
      <c r="B42" s="81" t="s">
        <v>30</v>
      </c>
      <c r="C42" s="69">
        <v>99.4</v>
      </c>
      <c r="D42" s="69">
        <v>99.2</v>
      </c>
      <c r="E42" s="69">
        <v>105.6</v>
      </c>
      <c r="F42" s="69">
        <v>81.8</v>
      </c>
      <c r="G42" s="974">
        <v>82.7</v>
      </c>
      <c r="H42" s="974">
        <v>104.5</v>
      </c>
      <c r="I42" s="302">
        <v>118.7</v>
      </c>
    </row>
    <row r="43" spans="1:9">
      <c r="A43" s="164"/>
      <c r="B43" s="81" t="s">
        <v>31</v>
      </c>
      <c r="C43" s="69">
        <v>99.6</v>
      </c>
      <c r="D43" s="69">
        <v>99.4</v>
      </c>
      <c r="E43" s="69">
        <v>111.8</v>
      </c>
      <c r="F43" s="69">
        <v>73.599999999999994</v>
      </c>
      <c r="G43" s="974">
        <v>83.2</v>
      </c>
      <c r="H43" s="974">
        <v>78.7</v>
      </c>
      <c r="I43" s="302">
        <v>79.5</v>
      </c>
    </row>
    <row r="44" spans="1:9">
      <c r="A44" s="165"/>
      <c r="B44" s="804"/>
      <c r="C44" s="69"/>
      <c r="D44" s="69"/>
      <c r="E44" s="69"/>
      <c r="F44" s="69"/>
      <c r="G44" s="974"/>
      <c r="H44" s="974"/>
      <c r="I44" s="302"/>
    </row>
    <row r="45" spans="1:9">
      <c r="A45" s="165">
        <v>2020</v>
      </c>
      <c r="B45" s="571" t="s">
        <v>12</v>
      </c>
      <c r="C45" s="966">
        <v>7954.3</v>
      </c>
      <c r="D45" s="966">
        <v>7338</v>
      </c>
      <c r="E45" s="966">
        <v>1267.9000000000001</v>
      </c>
      <c r="F45" s="966">
        <v>220.2</v>
      </c>
      <c r="G45" s="981">
        <v>123.1</v>
      </c>
      <c r="H45" s="981">
        <v>332.9</v>
      </c>
      <c r="I45" s="301">
        <v>122.6</v>
      </c>
    </row>
    <row r="46" spans="1:9">
      <c r="A46" s="165"/>
      <c r="B46" s="571" t="s">
        <v>13</v>
      </c>
      <c r="C46" s="966">
        <v>7699.1</v>
      </c>
      <c r="D46" s="966">
        <v>7066.1</v>
      </c>
      <c r="E46" s="966">
        <v>1274.9000000000001</v>
      </c>
      <c r="F46" s="966">
        <v>262</v>
      </c>
      <c r="G46" s="981">
        <v>124.3</v>
      </c>
      <c r="H46" s="981">
        <v>374.9</v>
      </c>
      <c r="I46" s="301">
        <v>132.9</v>
      </c>
    </row>
    <row r="47" spans="1:9">
      <c r="A47" s="165"/>
      <c r="B47" s="571" t="s">
        <v>14</v>
      </c>
      <c r="C47" s="966">
        <v>7986.6</v>
      </c>
      <c r="D47" s="966">
        <v>7374.7</v>
      </c>
      <c r="E47" s="966">
        <v>1502.3</v>
      </c>
      <c r="F47" s="966">
        <v>265.39999999999998</v>
      </c>
      <c r="G47" s="981">
        <v>154.6</v>
      </c>
      <c r="H47" s="981">
        <v>403.8</v>
      </c>
      <c r="I47" s="301">
        <v>173.6</v>
      </c>
    </row>
    <row r="48" spans="1:9">
      <c r="A48" s="165"/>
      <c r="B48" s="804" t="s">
        <v>30</v>
      </c>
      <c r="C48" s="69">
        <v>106.5</v>
      </c>
      <c r="D48" s="69">
        <v>107.2</v>
      </c>
      <c r="E48" s="69">
        <v>118.5</v>
      </c>
      <c r="F48" s="69">
        <v>88.8</v>
      </c>
      <c r="G48" s="974">
        <v>101.6</v>
      </c>
      <c r="H48" s="974">
        <v>93.8</v>
      </c>
      <c r="I48" s="302">
        <v>91.4</v>
      </c>
    </row>
    <row r="49" spans="1:9">
      <c r="A49" s="165"/>
      <c r="B49" s="804" t="s">
        <v>31</v>
      </c>
      <c r="C49" s="69">
        <v>109.7</v>
      </c>
      <c r="D49" s="69">
        <v>110.6</v>
      </c>
      <c r="E49" s="69">
        <v>115.8</v>
      </c>
      <c r="F49" s="69">
        <v>106.6</v>
      </c>
      <c r="G49" s="974">
        <v>124.9</v>
      </c>
      <c r="H49" s="974">
        <v>107.5</v>
      </c>
      <c r="I49" s="302">
        <v>130.9</v>
      </c>
    </row>
    <row r="50" spans="1:9">
      <c r="A50" s="1585" t="s">
        <v>165</v>
      </c>
      <c r="B50" s="1585"/>
      <c r="C50" s="1585"/>
      <c r="D50" s="1585"/>
      <c r="E50" s="1585"/>
      <c r="F50" s="1585"/>
      <c r="G50" s="1585"/>
      <c r="H50" s="1585"/>
      <c r="I50" s="1585"/>
    </row>
    <row r="51" spans="1:9">
      <c r="A51" s="1585" t="s">
        <v>166</v>
      </c>
      <c r="B51" s="1585"/>
      <c r="C51" s="1585"/>
      <c r="D51" s="1585"/>
      <c r="E51" s="1585"/>
      <c r="F51" s="1585"/>
      <c r="G51" s="1585"/>
      <c r="H51" s="1585"/>
      <c r="I51" s="1585"/>
    </row>
    <row r="52" spans="1:9">
      <c r="A52" s="1586" t="s">
        <v>167</v>
      </c>
      <c r="B52" s="1586"/>
      <c r="C52" s="1586"/>
      <c r="D52" s="1586"/>
      <c r="E52" s="1586"/>
      <c r="F52" s="1586"/>
      <c r="G52" s="1586"/>
      <c r="H52" s="1586"/>
      <c r="I52" s="1586"/>
    </row>
    <row r="53" spans="1:9">
      <c r="A53" s="1586" t="s">
        <v>168</v>
      </c>
      <c r="B53" s="1586"/>
      <c r="C53" s="1586"/>
      <c r="D53" s="1586"/>
      <c r="E53" s="1586"/>
      <c r="F53" s="1586"/>
      <c r="G53" s="1586"/>
      <c r="H53" s="1586"/>
      <c r="I53" s="1586"/>
    </row>
  </sheetData>
  <mergeCells count="17">
    <mergeCell ref="A51:I51"/>
    <mergeCell ref="A52:I52"/>
    <mergeCell ref="A53:I53"/>
    <mergeCell ref="A4:E4"/>
    <mergeCell ref="H4:I4"/>
    <mergeCell ref="A5:D5"/>
    <mergeCell ref="H5:I5"/>
    <mergeCell ref="A6:B9"/>
    <mergeCell ref="C6:C8"/>
    <mergeCell ref="D6:H6"/>
    <mergeCell ref="D7:D8"/>
    <mergeCell ref="C9:I9"/>
    <mergeCell ref="A1:D1"/>
    <mergeCell ref="E1:F1"/>
    <mergeCell ref="A2:D2"/>
    <mergeCell ref="E2:F2"/>
    <mergeCell ref="A50:I5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54" orientation="landscape"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0"/>
  <sheetViews>
    <sheetView showGridLines="0" zoomScaleNormal="100" workbookViewId="0">
      <selection sqref="A1:F1"/>
    </sheetView>
  </sheetViews>
  <sheetFormatPr defaultRowHeight="15"/>
  <cols>
    <col min="1" max="1" width="6.42578125" customWidth="1"/>
    <col min="2" max="2" width="17.85546875" customWidth="1"/>
    <col min="3" max="3" width="11" customWidth="1"/>
    <col min="4" max="4" width="13.85546875" customWidth="1"/>
    <col min="5" max="5" width="11" customWidth="1"/>
    <col min="6" max="6" width="11.7109375" customWidth="1"/>
    <col min="7" max="7" width="15.42578125" customWidth="1"/>
    <col min="8" max="8" width="14.28515625" customWidth="1"/>
    <col min="9" max="9" width="11" customWidth="1"/>
    <col min="10" max="10" width="13" customWidth="1"/>
  </cols>
  <sheetData>
    <row r="1" spans="1:11">
      <c r="A1" s="1339" t="s">
        <v>1291</v>
      </c>
      <c r="B1" s="1339"/>
      <c r="C1" s="1339"/>
      <c r="D1" s="1339"/>
      <c r="E1" s="1339"/>
      <c r="F1" s="1339"/>
      <c r="G1" s="146"/>
      <c r="H1" s="146"/>
      <c r="I1" s="812" t="s">
        <v>0</v>
      </c>
      <c r="J1" s="811"/>
    </row>
    <row r="2" spans="1:11">
      <c r="A2" s="1657" t="s">
        <v>1160</v>
      </c>
      <c r="B2" s="1658"/>
      <c r="C2" s="1658"/>
      <c r="D2" s="1658"/>
      <c r="E2" s="1658"/>
      <c r="F2" s="197"/>
      <c r="G2" s="146"/>
      <c r="H2" s="146"/>
      <c r="I2" s="811" t="s">
        <v>1</v>
      </c>
      <c r="J2" s="811"/>
      <c r="K2" s="707"/>
    </row>
    <row r="3" spans="1:11">
      <c r="A3" s="1341" t="s">
        <v>900</v>
      </c>
      <c r="B3" s="1341"/>
      <c r="C3" s="1656"/>
      <c r="D3" s="1656"/>
      <c r="E3" s="1656"/>
      <c r="F3" s="1656"/>
      <c r="G3" s="1656"/>
      <c r="H3" s="1656"/>
      <c r="I3" s="256"/>
      <c r="J3" s="257"/>
    </row>
    <row r="4" spans="1:11">
      <c r="A4" s="1343"/>
      <c r="B4" s="1343"/>
      <c r="C4" s="1659"/>
      <c r="D4" s="1659"/>
      <c r="E4" s="1659"/>
      <c r="F4" s="1659"/>
      <c r="G4" s="1659"/>
      <c r="H4" s="1659"/>
      <c r="I4" s="257"/>
      <c r="J4" s="1660" t="s">
        <v>907</v>
      </c>
    </row>
    <row r="5" spans="1:11" ht="120.75" customHeight="1">
      <c r="A5" s="1343"/>
      <c r="B5" s="1343"/>
      <c r="C5" s="199" t="s">
        <v>901</v>
      </c>
      <c r="D5" s="199" t="s">
        <v>902</v>
      </c>
      <c r="E5" s="199" t="s">
        <v>903</v>
      </c>
      <c r="F5" s="199" t="s">
        <v>904</v>
      </c>
      <c r="G5" s="199" t="s">
        <v>1255</v>
      </c>
      <c r="H5" s="258" t="s">
        <v>905</v>
      </c>
      <c r="I5" s="259" t="s">
        <v>906</v>
      </c>
      <c r="J5" s="1661"/>
    </row>
    <row r="6" spans="1:11">
      <c r="A6" s="1345"/>
      <c r="B6" s="1345"/>
      <c r="C6" s="1351" t="s">
        <v>908</v>
      </c>
      <c r="D6" s="1352"/>
      <c r="E6" s="1352"/>
      <c r="F6" s="1352"/>
      <c r="G6" s="1352"/>
      <c r="H6" s="1352"/>
      <c r="I6" s="1352"/>
      <c r="J6" s="1352"/>
    </row>
    <row r="7" spans="1:11">
      <c r="A7" s="165">
        <v>2018</v>
      </c>
      <c r="B7" s="28" t="s">
        <v>4</v>
      </c>
      <c r="C7" s="966">
        <v>6209.7</v>
      </c>
      <c r="D7" s="966">
        <v>6665.8</v>
      </c>
      <c r="E7" s="260">
        <v>789.5</v>
      </c>
      <c r="F7" s="966">
        <v>3047.5</v>
      </c>
      <c r="G7" s="301">
        <v>1236.4000000000001</v>
      </c>
      <c r="H7" s="966">
        <v>2476.5</v>
      </c>
      <c r="I7" s="966">
        <v>1756.4</v>
      </c>
      <c r="J7" s="301">
        <v>4364.7</v>
      </c>
    </row>
    <row r="8" spans="1:11">
      <c r="A8" s="165"/>
      <c r="B8" s="81" t="s">
        <v>30</v>
      </c>
      <c r="C8" s="69">
        <v>99.5</v>
      </c>
      <c r="D8" s="69">
        <v>93.1</v>
      </c>
      <c r="E8" s="69">
        <v>97.3</v>
      </c>
      <c r="F8" s="69">
        <v>103</v>
      </c>
      <c r="G8" s="69">
        <v>119.7</v>
      </c>
      <c r="H8" s="69">
        <v>96</v>
      </c>
      <c r="I8" s="69">
        <v>112.3</v>
      </c>
      <c r="J8" s="302">
        <v>102.8</v>
      </c>
    </row>
    <row r="9" spans="1:11">
      <c r="A9" s="165"/>
      <c r="B9" s="81"/>
      <c r="C9" s="69"/>
      <c r="D9" s="69"/>
      <c r="E9" s="69"/>
      <c r="F9" s="69"/>
      <c r="G9" s="952"/>
      <c r="H9" s="69"/>
      <c r="I9" s="69"/>
      <c r="J9" s="474"/>
    </row>
    <row r="10" spans="1:11">
      <c r="A10" s="164">
        <v>2019</v>
      </c>
      <c r="B10" s="28" t="s">
        <v>154</v>
      </c>
      <c r="C10" s="966">
        <v>1023.2</v>
      </c>
      <c r="D10" s="966">
        <v>1094.8</v>
      </c>
      <c r="E10" s="966">
        <v>116.7</v>
      </c>
      <c r="F10" s="966">
        <v>423.8</v>
      </c>
      <c r="G10" s="966">
        <v>209.7</v>
      </c>
      <c r="H10" s="966">
        <v>443.1</v>
      </c>
      <c r="I10" s="966">
        <v>293</v>
      </c>
      <c r="J10" s="301">
        <v>875.3</v>
      </c>
    </row>
    <row r="11" spans="1:11">
      <c r="A11" s="165"/>
      <c r="B11" s="28" t="s">
        <v>75</v>
      </c>
      <c r="C11" s="966">
        <v>1600.5</v>
      </c>
      <c r="D11" s="966">
        <v>1679.4</v>
      </c>
      <c r="E11" s="966">
        <v>170.6</v>
      </c>
      <c r="F11" s="966">
        <v>676.6</v>
      </c>
      <c r="G11" s="966">
        <v>339.2</v>
      </c>
      <c r="H11" s="966">
        <v>695.3</v>
      </c>
      <c r="I11" s="966">
        <v>449.7</v>
      </c>
      <c r="J11" s="301">
        <v>1247.5</v>
      </c>
    </row>
    <row r="12" spans="1:11">
      <c r="A12" s="164"/>
      <c r="B12" s="25" t="s">
        <v>41</v>
      </c>
      <c r="C12" s="966">
        <v>2319.6999999999998</v>
      </c>
      <c r="D12" s="966">
        <v>2198.5</v>
      </c>
      <c r="E12" s="966">
        <v>214</v>
      </c>
      <c r="F12" s="966">
        <v>921.2</v>
      </c>
      <c r="G12" s="966">
        <v>454.3</v>
      </c>
      <c r="H12" s="966">
        <v>930.5</v>
      </c>
      <c r="I12" s="966">
        <v>620</v>
      </c>
      <c r="J12" s="301">
        <v>1633.4</v>
      </c>
    </row>
    <row r="13" spans="1:11">
      <c r="B13" s="25" t="s">
        <v>42</v>
      </c>
      <c r="C13" s="966">
        <v>2908.8</v>
      </c>
      <c r="D13" s="966">
        <v>2754.4</v>
      </c>
      <c r="E13" s="966">
        <v>259.89999999999998</v>
      </c>
      <c r="F13" s="966">
        <v>1156.9000000000001</v>
      </c>
      <c r="G13" s="966">
        <v>567.70000000000005</v>
      </c>
      <c r="H13" s="966">
        <v>1166.5999999999999</v>
      </c>
      <c r="I13" s="966">
        <v>800</v>
      </c>
      <c r="J13" s="301">
        <v>1962.6</v>
      </c>
    </row>
    <row r="14" spans="1:11">
      <c r="A14" s="165"/>
      <c r="B14" s="25" t="s">
        <v>26</v>
      </c>
      <c r="C14" s="966">
        <v>3447.5</v>
      </c>
      <c r="D14" s="966">
        <v>3273.7</v>
      </c>
      <c r="E14" s="966">
        <v>311.10000000000002</v>
      </c>
      <c r="F14" s="966">
        <v>1387.3</v>
      </c>
      <c r="G14" s="966">
        <v>672.7</v>
      </c>
      <c r="H14" s="966">
        <v>1424.2</v>
      </c>
      <c r="I14" s="966">
        <v>914.3</v>
      </c>
      <c r="J14" s="301">
        <v>2297.8000000000002</v>
      </c>
    </row>
    <row r="15" spans="1:11">
      <c r="A15" s="165"/>
      <c r="B15" s="25" t="s">
        <v>34</v>
      </c>
      <c r="C15" s="966">
        <v>4023.2</v>
      </c>
      <c r="D15" s="966">
        <v>3777.6</v>
      </c>
      <c r="E15" s="966">
        <v>368.5</v>
      </c>
      <c r="F15" s="966">
        <v>1614.2</v>
      </c>
      <c r="G15" s="966">
        <v>789</v>
      </c>
      <c r="H15" s="966">
        <v>1741.7</v>
      </c>
      <c r="I15" s="966">
        <v>1032.0999999999999</v>
      </c>
      <c r="J15" s="301">
        <v>2618.6</v>
      </c>
    </row>
    <row r="16" spans="1:11">
      <c r="A16" s="165"/>
      <c r="B16" s="25" t="s">
        <v>35</v>
      </c>
      <c r="C16" s="966">
        <v>4636.8</v>
      </c>
      <c r="D16" s="966">
        <v>4273.3</v>
      </c>
      <c r="E16" s="966">
        <v>418</v>
      </c>
      <c r="F16" s="966">
        <v>1849</v>
      </c>
      <c r="G16" s="966">
        <v>880.1</v>
      </c>
      <c r="H16" s="966">
        <v>2014.2</v>
      </c>
      <c r="I16" s="966">
        <v>1166.3</v>
      </c>
      <c r="J16" s="301">
        <v>2915.5</v>
      </c>
    </row>
    <row r="17" spans="1:10">
      <c r="A17" s="165"/>
      <c r="B17" s="25" t="s">
        <v>36</v>
      </c>
      <c r="C17" s="966">
        <v>5221.8999999999996</v>
      </c>
      <c r="D17" s="966">
        <v>4909</v>
      </c>
      <c r="E17" s="966">
        <v>480.1</v>
      </c>
      <c r="F17" s="966">
        <v>2118.9</v>
      </c>
      <c r="G17" s="966">
        <v>996.7</v>
      </c>
      <c r="H17" s="966">
        <v>2339.3000000000002</v>
      </c>
      <c r="I17" s="966">
        <v>1360.1</v>
      </c>
      <c r="J17" s="301">
        <v>3262</v>
      </c>
    </row>
    <row r="18" spans="1:10">
      <c r="A18" s="165"/>
      <c r="B18" s="28" t="s">
        <v>151</v>
      </c>
      <c r="C18" s="966">
        <v>5905.1</v>
      </c>
      <c r="D18" s="966">
        <v>5531.6</v>
      </c>
      <c r="E18" s="966">
        <v>548.1</v>
      </c>
      <c r="F18" s="966">
        <v>2383.8000000000002</v>
      </c>
      <c r="G18" s="966">
        <v>1121.4000000000001</v>
      </c>
      <c r="H18" s="966">
        <v>2697.3</v>
      </c>
      <c r="I18" s="966">
        <v>1559.1</v>
      </c>
      <c r="J18" s="301">
        <v>3609.2</v>
      </c>
    </row>
    <row r="19" spans="1:10">
      <c r="A19" s="165"/>
      <c r="B19" s="28" t="s">
        <v>152</v>
      </c>
      <c r="C19" s="966">
        <v>6544.4</v>
      </c>
      <c r="D19" s="966">
        <v>6089.8</v>
      </c>
      <c r="E19" s="966">
        <v>601.5</v>
      </c>
      <c r="F19" s="966">
        <v>2620.4</v>
      </c>
      <c r="G19" s="966">
        <v>1241</v>
      </c>
      <c r="H19" s="966">
        <v>3033.8</v>
      </c>
      <c r="I19" s="966">
        <v>1730.6</v>
      </c>
      <c r="J19" s="301">
        <v>4004.2</v>
      </c>
    </row>
    <row r="20" spans="1:10">
      <c r="A20" s="165"/>
      <c r="B20" s="28" t="s">
        <v>4</v>
      </c>
      <c r="C20" s="966">
        <v>7086.7</v>
      </c>
      <c r="D20" s="966">
        <v>6644</v>
      </c>
      <c r="E20" s="966">
        <v>668.8</v>
      </c>
      <c r="F20" s="966">
        <v>2898.8</v>
      </c>
      <c r="G20" s="966">
        <v>1344.9</v>
      </c>
      <c r="H20" s="966">
        <v>3509.8</v>
      </c>
      <c r="I20" s="966">
        <v>1919</v>
      </c>
      <c r="J20" s="301">
        <v>4419.7</v>
      </c>
    </row>
    <row r="21" spans="1:10">
      <c r="A21" s="164"/>
      <c r="B21" s="81" t="s">
        <v>30</v>
      </c>
      <c r="C21" s="69">
        <v>114.8</v>
      </c>
      <c r="D21" s="69">
        <v>96.9</v>
      </c>
      <c r="E21" s="69">
        <v>84.8</v>
      </c>
      <c r="F21" s="69">
        <v>95.5</v>
      </c>
      <c r="G21" s="69">
        <v>105.7</v>
      </c>
      <c r="H21" s="69">
        <v>146.30000000000001</v>
      </c>
      <c r="I21" s="69">
        <v>111.2</v>
      </c>
      <c r="J21" s="302">
        <v>94.6</v>
      </c>
    </row>
    <row r="22" spans="1:10">
      <c r="A22" s="164"/>
      <c r="B22" s="81"/>
      <c r="C22" s="69"/>
      <c r="D22" s="69"/>
      <c r="E22" s="69"/>
      <c r="F22" s="69"/>
      <c r="G22" s="952"/>
      <c r="H22" s="69"/>
      <c r="I22" s="69"/>
      <c r="J22" s="474"/>
    </row>
    <row r="23" spans="1:10">
      <c r="A23" s="164">
        <v>2020</v>
      </c>
      <c r="B23" s="28" t="s">
        <v>154</v>
      </c>
      <c r="C23" s="966">
        <v>1098.8</v>
      </c>
      <c r="D23" s="966">
        <v>1084</v>
      </c>
      <c r="E23" s="966">
        <v>104.9</v>
      </c>
      <c r="F23" s="966">
        <v>447.7</v>
      </c>
      <c r="G23" s="301">
        <v>196.3</v>
      </c>
      <c r="H23" s="966">
        <v>585.20000000000005</v>
      </c>
      <c r="I23" s="966">
        <v>326.3</v>
      </c>
      <c r="J23" s="301">
        <v>894</v>
      </c>
    </row>
    <row r="24" spans="1:10">
      <c r="A24" s="164"/>
      <c r="B24" s="28" t="s">
        <v>75</v>
      </c>
      <c r="C24" s="966">
        <v>1732.3</v>
      </c>
      <c r="D24" s="966">
        <v>1673</v>
      </c>
      <c r="E24" s="966">
        <v>164.6</v>
      </c>
      <c r="F24" s="966">
        <v>704.7</v>
      </c>
      <c r="G24" s="301">
        <v>300.10000000000002</v>
      </c>
      <c r="H24" s="966">
        <v>923.7</v>
      </c>
      <c r="I24" s="966">
        <v>472.5</v>
      </c>
      <c r="J24" s="301">
        <v>1307.4000000000001</v>
      </c>
    </row>
    <row r="25" spans="1:10">
      <c r="A25" s="164"/>
      <c r="B25" s="81" t="s">
        <v>30</v>
      </c>
      <c r="C25" s="69">
        <v>109.1</v>
      </c>
      <c r="D25" s="69">
        <v>101</v>
      </c>
      <c r="E25" s="69">
        <v>97.1</v>
      </c>
      <c r="F25" s="69">
        <v>104.9</v>
      </c>
      <c r="G25" s="69">
        <v>85.2</v>
      </c>
      <c r="H25" s="69">
        <v>133.30000000000001</v>
      </c>
      <c r="I25" s="69">
        <v>101</v>
      </c>
      <c r="J25" s="302">
        <v>94.4</v>
      </c>
    </row>
    <row r="26" spans="1:10">
      <c r="A26" s="164"/>
      <c r="B26" s="81"/>
      <c r="C26" s="69"/>
      <c r="D26" s="69"/>
      <c r="E26" s="69"/>
      <c r="F26" s="69"/>
      <c r="G26" s="952"/>
      <c r="H26" s="69"/>
      <c r="I26" s="69"/>
      <c r="J26" s="474"/>
    </row>
    <row r="27" spans="1:10">
      <c r="A27" s="164">
        <v>2019</v>
      </c>
      <c r="B27" s="67" t="s">
        <v>12</v>
      </c>
      <c r="C27" s="966">
        <v>492.2</v>
      </c>
      <c r="D27" s="966">
        <v>523.20000000000005</v>
      </c>
      <c r="E27" s="966">
        <v>52.7</v>
      </c>
      <c r="F27" s="966">
        <v>213.1</v>
      </c>
      <c r="G27" s="966">
        <v>98.9</v>
      </c>
      <c r="H27" s="966">
        <v>185.5</v>
      </c>
      <c r="I27" s="966">
        <v>153.4</v>
      </c>
      <c r="J27" s="301">
        <v>442.7</v>
      </c>
    </row>
    <row r="28" spans="1:10">
      <c r="A28" s="164"/>
      <c r="B28" s="67" t="s">
        <v>13</v>
      </c>
      <c r="C28" s="966">
        <v>524.4</v>
      </c>
      <c r="D28" s="966">
        <v>577.9</v>
      </c>
      <c r="E28" s="966">
        <v>64.7</v>
      </c>
      <c r="F28" s="966">
        <v>210.5</v>
      </c>
      <c r="G28" s="966">
        <v>111</v>
      </c>
      <c r="H28" s="966">
        <v>246.7</v>
      </c>
      <c r="I28" s="966">
        <v>150.1</v>
      </c>
      <c r="J28" s="301">
        <v>437.3</v>
      </c>
    </row>
    <row r="29" spans="1:10">
      <c r="A29" s="164"/>
      <c r="B29" s="67" t="s">
        <v>14</v>
      </c>
      <c r="C29" s="966">
        <v>574.9</v>
      </c>
      <c r="D29" s="966">
        <v>575.70000000000005</v>
      </c>
      <c r="E29" s="966">
        <v>54.4</v>
      </c>
      <c r="F29" s="966">
        <v>243.7</v>
      </c>
      <c r="G29" s="966">
        <v>127.6</v>
      </c>
      <c r="H29" s="966">
        <v>238.3</v>
      </c>
      <c r="I29" s="966">
        <v>158</v>
      </c>
      <c r="J29" s="301">
        <v>405.9</v>
      </c>
    </row>
    <row r="30" spans="1:10">
      <c r="B30" s="25" t="s">
        <v>15</v>
      </c>
      <c r="C30" s="966">
        <v>637.79999999999995</v>
      </c>
      <c r="D30" s="966">
        <v>503.2</v>
      </c>
      <c r="E30" s="966">
        <v>53.2</v>
      </c>
      <c r="F30" s="966">
        <v>236.6</v>
      </c>
      <c r="G30" s="966">
        <v>116.2</v>
      </c>
      <c r="H30" s="966">
        <v>248.1</v>
      </c>
      <c r="I30" s="966">
        <v>159.30000000000001</v>
      </c>
      <c r="J30" s="301">
        <v>385.7</v>
      </c>
    </row>
    <row r="31" spans="1:10">
      <c r="A31" s="164"/>
      <c r="B31" s="25" t="s">
        <v>16</v>
      </c>
      <c r="C31" s="966">
        <v>594.5</v>
      </c>
      <c r="D31" s="966">
        <v>551.1</v>
      </c>
      <c r="E31" s="966">
        <v>52.7</v>
      </c>
      <c r="F31" s="966">
        <v>239.6</v>
      </c>
      <c r="G31" s="966">
        <v>113.6</v>
      </c>
      <c r="H31" s="966">
        <v>212.2</v>
      </c>
      <c r="I31" s="966">
        <v>179.4</v>
      </c>
      <c r="J31" s="301">
        <v>325</v>
      </c>
    </row>
    <row r="32" spans="1:10">
      <c r="A32" s="164"/>
      <c r="B32" s="25" t="s">
        <v>17</v>
      </c>
      <c r="C32" s="966">
        <v>526.1</v>
      </c>
      <c r="D32" s="966">
        <v>531.70000000000005</v>
      </c>
      <c r="E32" s="966">
        <v>50.4</v>
      </c>
      <c r="F32" s="966">
        <v>229</v>
      </c>
      <c r="G32" s="966">
        <v>109.2</v>
      </c>
      <c r="H32" s="966">
        <v>243.2</v>
      </c>
      <c r="I32" s="966">
        <v>119.8</v>
      </c>
      <c r="J32" s="301">
        <v>335.3</v>
      </c>
    </row>
    <row r="33" spans="1:10">
      <c r="A33" s="275"/>
      <c r="B33" s="25" t="s">
        <v>5</v>
      </c>
      <c r="C33" s="966">
        <v>545.5</v>
      </c>
      <c r="D33" s="966">
        <v>502.2</v>
      </c>
      <c r="E33" s="966">
        <v>58.6</v>
      </c>
      <c r="F33" s="966">
        <v>221.5</v>
      </c>
      <c r="G33" s="966">
        <v>111.6</v>
      </c>
      <c r="H33" s="966">
        <v>231</v>
      </c>
      <c r="I33" s="966">
        <v>110.8</v>
      </c>
      <c r="J33" s="301">
        <v>324.10000000000002</v>
      </c>
    </row>
    <row r="34" spans="1:10">
      <c r="A34" s="275"/>
      <c r="B34" s="25" t="s">
        <v>7</v>
      </c>
      <c r="C34" s="966">
        <v>583.4</v>
      </c>
      <c r="D34" s="966">
        <v>496.9</v>
      </c>
      <c r="E34" s="966">
        <v>51.6</v>
      </c>
      <c r="F34" s="966">
        <v>224.9</v>
      </c>
      <c r="G34" s="966">
        <v>89.8</v>
      </c>
      <c r="H34" s="966">
        <v>232.4</v>
      </c>
      <c r="I34" s="966">
        <v>141.5</v>
      </c>
      <c r="J34" s="301">
        <v>296.89999999999998</v>
      </c>
    </row>
    <row r="35" spans="1:10">
      <c r="A35" s="275"/>
      <c r="B35" s="25" t="s">
        <v>8</v>
      </c>
      <c r="C35" s="966">
        <v>591.79999999999995</v>
      </c>
      <c r="D35" s="966">
        <v>630.1</v>
      </c>
      <c r="E35" s="966">
        <v>57.4</v>
      </c>
      <c r="F35" s="966">
        <v>273.60000000000002</v>
      </c>
      <c r="G35" s="966">
        <v>120</v>
      </c>
      <c r="H35" s="966">
        <v>303.10000000000002</v>
      </c>
      <c r="I35" s="966">
        <v>193.2</v>
      </c>
      <c r="J35" s="301">
        <v>346.4</v>
      </c>
    </row>
    <row r="36" spans="1:10">
      <c r="A36" s="275"/>
      <c r="B36" s="28" t="s">
        <v>9</v>
      </c>
      <c r="C36" s="966">
        <v>686</v>
      </c>
      <c r="D36" s="966">
        <v>636.20000000000005</v>
      </c>
      <c r="E36" s="966">
        <v>67.599999999999994</v>
      </c>
      <c r="F36" s="966">
        <v>266.89999999999998</v>
      </c>
      <c r="G36" s="966">
        <v>121</v>
      </c>
      <c r="H36" s="966">
        <v>314</v>
      </c>
      <c r="I36" s="966">
        <v>196.3</v>
      </c>
      <c r="J36" s="301">
        <v>349</v>
      </c>
    </row>
    <row r="37" spans="1:10">
      <c r="A37" s="275"/>
      <c r="B37" s="28" t="s">
        <v>10</v>
      </c>
      <c r="C37" s="966">
        <v>630.4</v>
      </c>
      <c r="D37" s="966">
        <v>556.5</v>
      </c>
      <c r="E37" s="966">
        <v>52.9</v>
      </c>
      <c r="F37" s="966">
        <v>235.7</v>
      </c>
      <c r="G37" s="966">
        <v>119.9</v>
      </c>
      <c r="H37" s="966">
        <v>248.9</v>
      </c>
      <c r="I37" s="966">
        <v>172</v>
      </c>
      <c r="J37" s="301">
        <v>394.4</v>
      </c>
    </row>
    <row r="38" spans="1:10">
      <c r="A38" s="275"/>
      <c r="B38" s="28" t="s">
        <v>11</v>
      </c>
      <c r="C38" s="966">
        <v>540.1</v>
      </c>
      <c r="D38" s="966">
        <v>554.79999999999995</v>
      </c>
      <c r="E38" s="966">
        <v>68.8</v>
      </c>
      <c r="F38" s="966">
        <v>270.89999999999998</v>
      </c>
      <c r="G38" s="966">
        <v>97.1</v>
      </c>
      <c r="H38" s="966">
        <v>445.5</v>
      </c>
      <c r="I38" s="966">
        <v>186.4</v>
      </c>
      <c r="J38" s="301">
        <v>415.4</v>
      </c>
    </row>
    <row r="39" spans="1:10" ht="14.25" customHeight="1">
      <c r="A39" s="164"/>
      <c r="B39" s="81" t="s">
        <v>30</v>
      </c>
      <c r="C39" s="69">
        <v>120.2</v>
      </c>
      <c r="D39" s="69">
        <v>99.1</v>
      </c>
      <c r="E39" s="69">
        <v>94</v>
      </c>
      <c r="F39" s="69">
        <v>114.3</v>
      </c>
      <c r="G39" s="69">
        <v>96.1</v>
      </c>
      <c r="H39" s="69">
        <v>162.5</v>
      </c>
      <c r="I39" s="69">
        <v>140.5</v>
      </c>
      <c r="J39" s="302">
        <v>94.9</v>
      </c>
    </row>
    <row r="40" spans="1:10">
      <c r="A40" s="164"/>
      <c r="B40" s="81" t="s">
        <v>31</v>
      </c>
      <c r="C40" s="69">
        <v>84.9</v>
      </c>
      <c r="D40" s="69">
        <v>99.4</v>
      </c>
      <c r="E40" s="69">
        <v>130.80000000000001</v>
      </c>
      <c r="F40" s="69">
        <v>114.8</v>
      </c>
      <c r="G40" s="69">
        <v>80.099999999999994</v>
      </c>
      <c r="H40" s="69">
        <v>180</v>
      </c>
      <c r="I40" s="69">
        <v>109.4</v>
      </c>
      <c r="J40" s="302">
        <v>102.9</v>
      </c>
    </row>
    <row r="41" spans="1:10">
      <c r="A41" s="165"/>
      <c r="B41" s="804"/>
      <c r="C41" s="69"/>
      <c r="D41" s="69"/>
      <c r="E41" s="69"/>
      <c r="F41" s="69"/>
      <c r="G41" s="69"/>
      <c r="H41" s="69"/>
      <c r="I41" s="69"/>
      <c r="J41" s="302"/>
    </row>
    <row r="42" spans="1:10">
      <c r="A42" s="165">
        <v>2020</v>
      </c>
      <c r="B42" s="571" t="s">
        <v>12</v>
      </c>
      <c r="C42" s="966">
        <v>550</v>
      </c>
      <c r="D42" s="966">
        <v>542</v>
      </c>
      <c r="E42" s="966">
        <v>51.8</v>
      </c>
      <c r="F42" s="966">
        <v>218.2</v>
      </c>
      <c r="G42" s="966">
        <v>97.2</v>
      </c>
      <c r="H42" s="966">
        <v>224.9</v>
      </c>
      <c r="I42" s="966">
        <v>158.9</v>
      </c>
      <c r="J42" s="301">
        <v>440.8</v>
      </c>
    </row>
    <row r="43" spans="1:10">
      <c r="A43" s="165"/>
      <c r="B43" s="571" t="s">
        <v>13</v>
      </c>
      <c r="C43" s="966">
        <v>548.20000000000005</v>
      </c>
      <c r="D43" s="966">
        <v>541.9</v>
      </c>
      <c r="E43" s="966">
        <v>52.6</v>
      </c>
      <c r="F43" s="966">
        <v>226.4</v>
      </c>
      <c r="G43" s="966">
        <v>99.1</v>
      </c>
      <c r="H43" s="966">
        <v>303.2</v>
      </c>
      <c r="I43" s="966">
        <v>172.1</v>
      </c>
      <c r="J43" s="301">
        <v>452.9</v>
      </c>
    </row>
    <row r="44" spans="1:10">
      <c r="A44" s="165"/>
      <c r="B44" s="571" t="s">
        <v>14</v>
      </c>
      <c r="C44" s="966">
        <v>627.5</v>
      </c>
      <c r="D44" s="966">
        <v>588.79999999999995</v>
      </c>
      <c r="E44" s="966">
        <v>59.9</v>
      </c>
      <c r="F44" s="966">
        <v>256.60000000000002</v>
      </c>
      <c r="G44" s="966">
        <v>103.8</v>
      </c>
      <c r="H44" s="966">
        <v>335.1</v>
      </c>
      <c r="I44" s="966">
        <v>151.9</v>
      </c>
      <c r="J44" s="301">
        <v>411.5</v>
      </c>
    </row>
    <row r="45" spans="1:10">
      <c r="A45" s="165"/>
      <c r="B45" s="804" t="s">
        <v>30</v>
      </c>
      <c r="C45" s="69">
        <v>110.8</v>
      </c>
      <c r="D45" s="69">
        <v>102.9</v>
      </c>
      <c r="E45" s="69">
        <v>111.5</v>
      </c>
      <c r="F45" s="69">
        <v>105.2</v>
      </c>
      <c r="G45" s="69">
        <v>77.900000000000006</v>
      </c>
      <c r="H45" s="69">
        <v>143.9</v>
      </c>
      <c r="I45" s="69">
        <v>91.1</v>
      </c>
      <c r="J45" s="302">
        <v>90.9</v>
      </c>
    </row>
    <row r="46" spans="1:10">
      <c r="A46" s="165"/>
      <c r="B46" s="804" t="s">
        <v>31</v>
      </c>
      <c r="C46" s="69">
        <v>112.3</v>
      </c>
      <c r="D46" s="69">
        <v>107.8</v>
      </c>
      <c r="E46" s="69">
        <v>115.7</v>
      </c>
      <c r="F46" s="69">
        <v>112.6</v>
      </c>
      <c r="G46" s="69">
        <v>103.4</v>
      </c>
      <c r="H46" s="69">
        <v>110.5</v>
      </c>
      <c r="I46" s="69">
        <v>86.7</v>
      </c>
      <c r="J46" s="302">
        <v>91.3</v>
      </c>
    </row>
    <row r="47" spans="1:10">
      <c r="A47" s="1585" t="s">
        <v>165</v>
      </c>
      <c r="B47" s="1585"/>
      <c r="C47" s="1585"/>
      <c r="D47" s="1585"/>
      <c r="E47" s="1585"/>
      <c r="F47" s="1585"/>
      <c r="G47" s="1585"/>
      <c r="H47" s="1585"/>
      <c r="I47" s="1585"/>
      <c r="J47" s="1585"/>
    </row>
    <row r="48" spans="1:10">
      <c r="A48" s="1585" t="s">
        <v>166</v>
      </c>
      <c r="B48" s="1585"/>
      <c r="C48" s="1585"/>
      <c r="D48" s="1585"/>
      <c r="E48" s="1585"/>
      <c r="F48" s="1585"/>
      <c r="G48" s="1585"/>
      <c r="H48" s="1585"/>
      <c r="I48" s="1585"/>
      <c r="J48" s="1585"/>
    </row>
    <row r="49" spans="1:10">
      <c r="A49" s="1586" t="s">
        <v>167</v>
      </c>
      <c r="B49" s="1586"/>
      <c r="C49" s="1586"/>
      <c r="D49" s="1586"/>
      <c r="E49" s="1586"/>
      <c r="F49" s="1586"/>
      <c r="G49" s="1586"/>
      <c r="H49" s="1586"/>
      <c r="I49" s="1586"/>
      <c r="J49" s="1586"/>
    </row>
    <row r="50" spans="1:10">
      <c r="A50" s="1586" t="s">
        <v>168</v>
      </c>
      <c r="B50" s="1586"/>
      <c r="C50" s="1586"/>
      <c r="D50" s="1586"/>
      <c r="E50" s="1586"/>
      <c r="F50" s="1586"/>
      <c r="G50" s="1586"/>
      <c r="H50" s="1586"/>
      <c r="I50" s="1586"/>
      <c r="J50" s="1586"/>
    </row>
  </sheetData>
  <mergeCells count="11">
    <mergeCell ref="A47:J47"/>
    <mergeCell ref="A48:J48"/>
    <mergeCell ref="A49:J49"/>
    <mergeCell ref="A50:J50"/>
    <mergeCell ref="A1:F1"/>
    <mergeCell ref="A2:E2"/>
    <mergeCell ref="A3:B6"/>
    <mergeCell ref="C3:H3"/>
    <mergeCell ref="C4:H4"/>
    <mergeCell ref="J4:J5"/>
    <mergeCell ref="C6:J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59" orientation="landscape"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7"/>
  <sheetViews>
    <sheetView showGridLines="0" topLeftCell="A34" zoomScaleNormal="100" workbookViewId="0">
      <selection sqref="A1:F1"/>
    </sheetView>
  </sheetViews>
  <sheetFormatPr defaultRowHeight="15"/>
  <cols>
    <col min="1" max="1" width="6.42578125" customWidth="1"/>
    <col min="2" max="2" width="17.85546875" customWidth="1"/>
    <col min="3" max="9" width="15.85546875" customWidth="1"/>
  </cols>
  <sheetData>
    <row r="1" spans="1:9">
      <c r="A1" s="1662" t="s">
        <v>1292</v>
      </c>
      <c r="B1" s="1662"/>
      <c r="C1" s="1662"/>
      <c r="D1" s="1662"/>
      <c r="E1" s="1662"/>
      <c r="F1" s="1662"/>
      <c r="G1" s="49"/>
      <c r="H1" s="516"/>
      <c r="I1" s="812" t="s">
        <v>0</v>
      </c>
    </row>
    <row r="2" spans="1:9">
      <c r="A2" s="1663" t="s">
        <v>1161</v>
      </c>
      <c r="B2" s="1664"/>
      <c r="C2" s="1664"/>
      <c r="D2" s="1664"/>
      <c r="E2" s="1664"/>
      <c r="F2" s="1664"/>
      <c r="G2" s="49"/>
      <c r="H2" s="516"/>
      <c r="I2" s="811" t="s">
        <v>1</v>
      </c>
    </row>
    <row r="3" spans="1:9">
      <c r="A3" s="1341" t="s">
        <v>549</v>
      </c>
      <c r="B3" s="1342"/>
      <c r="C3" s="1535" t="s">
        <v>633</v>
      </c>
      <c r="D3" s="1535" t="s">
        <v>634</v>
      </c>
      <c r="E3" s="1347" t="s">
        <v>635</v>
      </c>
      <c r="F3" s="201"/>
      <c r="G3" s="1667" t="s">
        <v>637</v>
      </c>
      <c r="H3" s="1535" t="s">
        <v>638</v>
      </c>
      <c r="I3" s="1347" t="s">
        <v>639</v>
      </c>
    </row>
    <row r="4" spans="1:9" ht="61.5" customHeight="1">
      <c r="A4" s="1343"/>
      <c r="B4" s="1344"/>
      <c r="C4" s="1665"/>
      <c r="D4" s="1665"/>
      <c r="E4" s="1534"/>
      <c r="F4" s="199" t="s">
        <v>636</v>
      </c>
      <c r="G4" s="1668"/>
      <c r="H4" s="1350"/>
      <c r="I4" s="1232"/>
    </row>
    <row r="5" spans="1:9" ht="21" customHeight="1">
      <c r="A5" s="1345"/>
      <c r="B5" s="1346"/>
      <c r="C5" s="1481" t="s">
        <v>640</v>
      </c>
      <c r="D5" s="1669"/>
      <c r="E5" s="1669"/>
      <c r="F5" s="1670"/>
      <c r="G5" s="1481" t="s">
        <v>641</v>
      </c>
      <c r="H5" s="1493"/>
      <c r="I5" s="1493"/>
    </row>
    <row r="6" spans="1:9">
      <c r="A6" s="165">
        <v>2018</v>
      </c>
      <c r="B6" s="28" t="s">
        <v>4</v>
      </c>
      <c r="C6" s="475">
        <v>112718</v>
      </c>
      <c r="D6" s="475">
        <v>81044</v>
      </c>
      <c r="E6" s="475">
        <v>17465</v>
      </c>
      <c r="F6" s="475">
        <v>14971</v>
      </c>
      <c r="G6" s="475">
        <v>49644</v>
      </c>
      <c r="H6" s="475">
        <v>60870</v>
      </c>
      <c r="I6" s="475">
        <v>49759</v>
      </c>
    </row>
    <row r="7" spans="1:9">
      <c r="A7" s="165"/>
      <c r="B7" s="81" t="s">
        <v>30</v>
      </c>
      <c r="C7" s="476">
        <v>110.2</v>
      </c>
      <c r="D7" s="476">
        <v>116.3</v>
      </c>
      <c r="E7" s="476">
        <v>81.5</v>
      </c>
      <c r="F7" s="476">
        <v>89.7</v>
      </c>
      <c r="G7" s="476">
        <v>107.8</v>
      </c>
      <c r="H7" s="476">
        <v>103.5</v>
      </c>
      <c r="I7" s="476">
        <v>97.4</v>
      </c>
    </row>
    <row r="8" spans="1:9">
      <c r="A8" s="165"/>
      <c r="B8" s="81"/>
      <c r="C8" s="474"/>
      <c r="D8" s="474"/>
      <c r="E8" s="474"/>
      <c r="F8" s="474"/>
      <c r="G8" s="474"/>
      <c r="H8" s="474"/>
      <c r="I8" s="474"/>
    </row>
    <row r="9" spans="1:9">
      <c r="A9" s="164">
        <v>2019</v>
      </c>
      <c r="B9" s="28" t="s">
        <v>154</v>
      </c>
      <c r="C9" s="477">
        <v>20087</v>
      </c>
      <c r="D9" s="477">
        <v>12366</v>
      </c>
      <c r="E9" s="477">
        <v>2804</v>
      </c>
      <c r="F9" s="477">
        <v>2208</v>
      </c>
      <c r="G9" s="477">
        <v>7580</v>
      </c>
      <c r="H9" s="477">
        <v>10987</v>
      </c>
      <c r="I9" s="477">
        <v>7371</v>
      </c>
    </row>
    <row r="10" spans="1:9">
      <c r="A10" s="165"/>
      <c r="B10" s="28" t="s">
        <v>75</v>
      </c>
      <c r="C10" s="477">
        <v>29162</v>
      </c>
      <c r="D10" s="477">
        <v>18184</v>
      </c>
      <c r="E10" s="477">
        <v>4280</v>
      </c>
      <c r="F10" s="477">
        <v>3462</v>
      </c>
      <c r="G10" s="477">
        <v>11354</v>
      </c>
      <c r="H10" s="477">
        <v>16694</v>
      </c>
      <c r="I10" s="477">
        <v>11206</v>
      </c>
    </row>
    <row r="11" spans="1:9">
      <c r="A11" s="261"/>
      <c r="B11" s="28" t="s">
        <v>41</v>
      </c>
      <c r="C11" s="477">
        <v>37834</v>
      </c>
      <c r="D11" s="477">
        <v>25720</v>
      </c>
      <c r="E11" s="477">
        <v>5982</v>
      </c>
      <c r="F11" s="477">
        <v>5137</v>
      </c>
      <c r="G11" s="477">
        <v>16009</v>
      </c>
      <c r="H11" s="477">
        <v>21888</v>
      </c>
      <c r="I11" s="477">
        <v>16705</v>
      </c>
    </row>
    <row r="12" spans="1:9">
      <c r="B12" s="25" t="s">
        <v>42</v>
      </c>
      <c r="C12" s="477">
        <v>46360</v>
      </c>
      <c r="D12" s="477">
        <v>32801</v>
      </c>
      <c r="E12" s="477">
        <v>7714</v>
      </c>
      <c r="F12" s="477">
        <v>6325</v>
      </c>
      <c r="G12" s="477">
        <v>19272</v>
      </c>
      <c r="H12" s="477">
        <v>26860</v>
      </c>
      <c r="I12" s="477">
        <v>20660</v>
      </c>
    </row>
    <row r="13" spans="1:9">
      <c r="A13" s="164"/>
      <c r="B13" s="25" t="s">
        <v>26</v>
      </c>
      <c r="C13" s="477">
        <v>53503</v>
      </c>
      <c r="D13" s="477">
        <v>39439</v>
      </c>
      <c r="E13" s="477">
        <v>9061</v>
      </c>
      <c r="F13" s="477">
        <v>7276</v>
      </c>
      <c r="G13" s="477">
        <v>22403</v>
      </c>
      <c r="H13" s="477">
        <v>30908</v>
      </c>
      <c r="I13" s="477">
        <v>24630</v>
      </c>
    </row>
    <row r="14" spans="1:9">
      <c r="A14" s="275"/>
      <c r="B14" s="25" t="s">
        <v>34</v>
      </c>
      <c r="C14" s="477">
        <v>61571</v>
      </c>
      <c r="D14" s="477">
        <v>46127</v>
      </c>
      <c r="E14" s="477">
        <v>10604</v>
      </c>
      <c r="F14" s="477">
        <v>8738</v>
      </c>
      <c r="G14" s="477">
        <v>26198</v>
      </c>
      <c r="H14" s="477">
        <v>35160</v>
      </c>
      <c r="I14" s="477">
        <v>28967</v>
      </c>
    </row>
    <row r="15" spans="1:9">
      <c r="A15" s="275"/>
      <c r="B15" s="25" t="s">
        <v>35</v>
      </c>
      <c r="C15" s="477">
        <v>69811</v>
      </c>
      <c r="D15" s="477">
        <v>52941</v>
      </c>
      <c r="E15" s="477">
        <v>11890</v>
      </c>
      <c r="F15" s="477">
        <v>9793</v>
      </c>
      <c r="G15" s="477">
        <v>30206</v>
      </c>
      <c r="H15" s="477">
        <v>39893</v>
      </c>
      <c r="I15" s="477">
        <v>33386</v>
      </c>
    </row>
    <row r="16" spans="1:9">
      <c r="A16" s="275"/>
      <c r="B16" s="25" t="s">
        <v>36</v>
      </c>
      <c r="C16" s="477">
        <v>77001</v>
      </c>
      <c r="D16" s="477">
        <v>59145</v>
      </c>
      <c r="E16" s="477">
        <v>13201</v>
      </c>
      <c r="F16" s="477">
        <v>10656</v>
      </c>
      <c r="G16" s="477">
        <v>34248</v>
      </c>
      <c r="H16" s="477">
        <v>44835</v>
      </c>
      <c r="I16" s="477">
        <v>37376</v>
      </c>
    </row>
    <row r="17" spans="1:9">
      <c r="A17" s="275"/>
      <c r="B17" s="28" t="s">
        <v>151</v>
      </c>
      <c r="C17" s="477">
        <v>85801</v>
      </c>
      <c r="D17" s="477">
        <v>66223</v>
      </c>
      <c r="E17" s="477">
        <v>14689</v>
      </c>
      <c r="F17" s="477">
        <v>11784</v>
      </c>
      <c r="G17" s="477">
        <v>39115</v>
      </c>
      <c r="H17" s="477">
        <v>50553</v>
      </c>
      <c r="I17" s="477">
        <v>41573</v>
      </c>
    </row>
    <row r="18" spans="1:9">
      <c r="A18" s="275"/>
      <c r="B18" s="28" t="s">
        <v>152</v>
      </c>
      <c r="C18" s="477">
        <v>96237</v>
      </c>
      <c r="D18" s="477">
        <v>72164</v>
      </c>
      <c r="E18" s="477">
        <v>15918</v>
      </c>
      <c r="F18" s="477">
        <v>12692</v>
      </c>
      <c r="G18" s="477">
        <v>44299</v>
      </c>
      <c r="H18" s="477">
        <v>55768</v>
      </c>
      <c r="I18" s="477">
        <v>45385</v>
      </c>
    </row>
    <row r="19" spans="1:9">
      <c r="A19" s="275"/>
      <c r="B19" s="28" t="s">
        <v>4</v>
      </c>
      <c r="C19" s="477">
        <v>104769</v>
      </c>
      <c r="D19" s="477">
        <v>76923</v>
      </c>
      <c r="E19" s="477">
        <v>17090</v>
      </c>
      <c r="F19" s="477">
        <v>13314</v>
      </c>
      <c r="G19" s="477">
        <v>49373</v>
      </c>
      <c r="H19" s="477">
        <v>59738</v>
      </c>
      <c r="I19" s="477">
        <v>49259</v>
      </c>
    </row>
    <row r="20" spans="1:9">
      <c r="A20" s="164"/>
      <c r="B20" s="81" t="s">
        <v>30</v>
      </c>
      <c r="C20" s="567">
        <v>92.9</v>
      </c>
      <c r="D20" s="567">
        <v>94.9</v>
      </c>
      <c r="E20" s="567">
        <v>97.9</v>
      </c>
      <c r="F20" s="567">
        <v>88.9</v>
      </c>
      <c r="G20" s="567">
        <v>99.5</v>
      </c>
      <c r="H20" s="567">
        <v>98.1</v>
      </c>
      <c r="I20" s="567">
        <v>99</v>
      </c>
    </row>
    <row r="21" spans="1:9">
      <c r="A21" s="261"/>
      <c r="B21" s="81"/>
      <c r="C21" s="474"/>
      <c r="D21" s="474"/>
      <c r="E21" s="474"/>
      <c r="F21" s="474"/>
      <c r="G21" s="474"/>
      <c r="H21" s="474"/>
      <c r="I21" s="474"/>
    </row>
    <row r="22" spans="1:9">
      <c r="A22" s="164">
        <v>2020</v>
      </c>
      <c r="B22" s="28" t="s">
        <v>154</v>
      </c>
      <c r="C22" s="475">
        <v>18603</v>
      </c>
      <c r="D22" s="1005">
        <v>10259</v>
      </c>
      <c r="E22" s="475">
        <v>3102</v>
      </c>
      <c r="F22" s="1005">
        <v>3415</v>
      </c>
      <c r="G22" s="1005">
        <v>7469</v>
      </c>
      <c r="H22" s="1005">
        <v>11366</v>
      </c>
      <c r="I22" s="475">
        <v>7479</v>
      </c>
    </row>
    <row r="23" spans="1:9">
      <c r="A23" s="164"/>
      <c r="B23" s="28" t="s">
        <v>75</v>
      </c>
      <c r="C23" s="475">
        <v>22215</v>
      </c>
      <c r="D23" s="1005">
        <v>16051</v>
      </c>
      <c r="E23" s="475">
        <v>4177</v>
      </c>
      <c r="F23" s="1005">
        <v>4147</v>
      </c>
      <c r="G23" s="1005">
        <v>11847</v>
      </c>
      <c r="H23" s="1005">
        <v>18673</v>
      </c>
      <c r="I23" s="475">
        <v>10567</v>
      </c>
    </row>
    <row r="24" spans="1:9">
      <c r="A24" s="164"/>
      <c r="B24" s="81" t="s">
        <v>30</v>
      </c>
      <c r="C24" s="567">
        <v>76.2</v>
      </c>
      <c r="D24" s="1005">
        <v>88.3</v>
      </c>
      <c r="E24" s="567">
        <v>97.6</v>
      </c>
      <c r="F24" s="1005">
        <v>119.8</v>
      </c>
      <c r="G24" s="1005">
        <v>104.3</v>
      </c>
      <c r="H24" s="1005">
        <v>111.9</v>
      </c>
      <c r="I24" s="567">
        <v>94.3</v>
      </c>
    </row>
    <row r="25" spans="1:9">
      <c r="A25" s="164"/>
      <c r="B25" s="67"/>
      <c r="C25" s="1006"/>
      <c r="D25" s="1006"/>
      <c r="E25" s="1006"/>
      <c r="F25" s="1006"/>
      <c r="G25" s="1006"/>
      <c r="H25" s="1006"/>
      <c r="I25" s="1006"/>
    </row>
    <row r="26" spans="1:9">
      <c r="A26" s="164">
        <v>2019</v>
      </c>
      <c r="B26" s="67" t="s">
        <v>12</v>
      </c>
      <c r="C26" s="477">
        <v>9340</v>
      </c>
      <c r="D26" s="477">
        <v>6698</v>
      </c>
      <c r="E26" s="477">
        <v>1349</v>
      </c>
      <c r="F26" s="477">
        <v>1141</v>
      </c>
      <c r="G26" s="477">
        <v>3981</v>
      </c>
      <c r="H26" s="477">
        <v>5673</v>
      </c>
      <c r="I26" s="477">
        <v>3781</v>
      </c>
    </row>
    <row r="27" spans="1:9">
      <c r="A27" s="164"/>
      <c r="B27" s="67" t="s">
        <v>13</v>
      </c>
      <c r="C27" s="477">
        <v>10747</v>
      </c>
      <c r="D27" s="477">
        <v>5668</v>
      </c>
      <c r="E27" s="477">
        <v>1455</v>
      </c>
      <c r="F27" s="477">
        <v>1067</v>
      </c>
      <c r="G27" s="477">
        <v>3600</v>
      </c>
      <c r="H27" s="477">
        <v>5314</v>
      </c>
      <c r="I27" s="477">
        <v>3590</v>
      </c>
    </row>
    <row r="28" spans="1:9">
      <c r="A28" s="164"/>
      <c r="B28" s="67" t="s">
        <v>14</v>
      </c>
      <c r="C28" s="477">
        <v>9075</v>
      </c>
      <c r="D28" s="477">
        <v>5922</v>
      </c>
      <c r="E28" s="477">
        <v>1476</v>
      </c>
      <c r="F28" s="477">
        <v>1254</v>
      </c>
      <c r="G28" s="477">
        <v>3774</v>
      </c>
      <c r="H28" s="477">
        <v>5707</v>
      </c>
      <c r="I28" s="477">
        <v>3835</v>
      </c>
    </row>
    <row r="29" spans="1:9">
      <c r="B29" s="25" t="s">
        <v>15</v>
      </c>
      <c r="C29" s="477">
        <v>8672</v>
      </c>
      <c r="D29" s="477">
        <v>7536</v>
      </c>
      <c r="E29" s="477">
        <v>1702</v>
      </c>
      <c r="F29" s="477">
        <v>1675</v>
      </c>
      <c r="G29" s="477">
        <v>4655</v>
      </c>
      <c r="H29" s="477">
        <v>5194</v>
      </c>
      <c r="I29" s="477">
        <v>5499</v>
      </c>
    </row>
    <row r="30" spans="1:9">
      <c r="A30" s="164"/>
      <c r="B30" s="25" t="s">
        <v>16</v>
      </c>
      <c r="C30" s="477">
        <v>8526</v>
      </c>
      <c r="D30" s="477">
        <v>7081</v>
      </c>
      <c r="E30" s="477">
        <v>1732</v>
      </c>
      <c r="F30" s="477">
        <v>1188</v>
      </c>
      <c r="G30" s="477">
        <v>3263</v>
      </c>
      <c r="H30" s="477">
        <v>4972</v>
      </c>
      <c r="I30" s="477">
        <v>3955</v>
      </c>
    </row>
    <row r="31" spans="1:9">
      <c r="A31" s="164"/>
      <c r="B31" s="25" t="s">
        <v>17</v>
      </c>
      <c r="C31" s="477">
        <v>7143</v>
      </c>
      <c r="D31" s="477">
        <v>6638</v>
      </c>
      <c r="E31" s="477">
        <v>1347</v>
      </c>
      <c r="F31" s="477">
        <v>951</v>
      </c>
      <c r="G31" s="477">
        <v>3131</v>
      </c>
      <c r="H31" s="477">
        <v>4048</v>
      </c>
      <c r="I31" s="477">
        <v>3970</v>
      </c>
    </row>
    <row r="32" spans="1:9">
      <c r="A32" s="275"/>
      <c r="B32" s="25" t="s">
        <v>5</v>
      </c>
      <c r="C32" s="477">
        <v>8068</v>
      </c>
      <c r="D32" s="477">
        <v>6688</v>
      </c>
      <c r="E32" s="477">
        <v>1543</v>
      </c>
      <c r="F32" s="477">
        <v>1462</v>
      </c>
      <c r="G32" s="477">
        <v>3795</v>
      </c>
      <c r="H32" s="477">
        <v>4252</v>
      </c>
      <c r="I32" s="477">
        <v>4397</v>
      </c>
    </row>
    <row r="33" spans="1:9">
      <c r="A33" s="275"/>
      <c r="B33" s="25" t="s">
        <v>7</v>
      </c>
      <c r="C33" s="477">
        <v>8240</v>
      </c>
      <c r="D33" s="477">
        <v>6814</v>
      </c>
      <c r="E33" s="477">
        <v>1286</v>
      </c>
      <c r="F33" s="477">
        <v>1055</v>
      </c>
      <c r="G33" s="477">
        <v>4008</v>
      </c>
      <c r="H33" s="477">
        <v>4733</v>
      </c>
      <c r="I33" s="477">
        <v>4419</v>
      </c>
    </row>
    <row r="34" spans="1:9">
      <c r="A34" s="275"/>
      <c r="B34" s="25" t="s">
        <v>8</v>
      </c>
      <c r="C34" s="477">
        <v>7190</v>
      </c>
      <c r="D34" s="477">
        <v>6206</v>
      </c>
      <c r="E34" s="477">
        <v>1311</v>
      </c>
      <c r="F34" s="477">
        <v>863</v>
      </c>
      <c r="G34" s="477">
        <v>4046</v>
      </c>
      <c r="H34" s="477">
        <v>4942</v>
      </c>
      <c r="I34" s="477">
        <v>3949</v>
      </c>
    </row>
    <row r="35" spans="1:9">
      <c r="A35" s="275"/>
      <c r="B35" s="67" t="s">
        <v>9</v>
      </c>
      <c r="C35" s="477">
        <v>8800</v>
      </c>
      <c r="D35" s="477">
        <v>7078</v>
      </c>
      <c r="E35" s="477">
        <v>1488</v>
      </c>
      <c r="F35" s="477">
        <v>1128</v>
      </c>
      <c r="G35" s="477">
        <v>4867</v>
      </c>
      <c r="H35" s="477">
        <v>5718</v>
      </c>
      <c r="I35" s="477">
        <v>4197</v>
      </c>
    </row>
    <row r="36" spans="1:9">
      <c r="A36" s="275"/>
      <c r="B36" s="67" t="s">
        <v>10</v>
      </c>
      <c r="C36" s="477">
        <v>10436</v>
      </c>
      <c r="D36" s="477">
        <v>5941</v>
      </c>
      <c r="E36" s="477">
        <v>1229</v>
      </c>
      <c r="F36" s="477">
        <v>908</v>
      </c>
      <c r="G36" s="477">
        <v>5184</v>
      </c>
      <c r="H36" s="477">
        <v>5215</v>
      </c>
      <c r="I36" s="477">
        <v>3812</v>
      </c>
    </row>
    <row r="37" spans="1:9">
      <c r="A37" s="275"/>
      <c r="B37" s="67" t="s">
        <v>11</v>
      </c>
      <c r="C37" s="477">
        <v>8532</v>
      </c>
      <c r="D37" s="477">
        <v>4759</v>
      </c>
      <c r="E37" s="477">
        <v>1172</v>
      </c>
      <c r="F37" s="477">
        <v>622</v>
      </c>
      <c r="G37" s="477">
        <v>5074</v>
      </c>
      <c r="H37" s="477">
        <v>3970</v>
      </c>
      <c r="I37" s="477">
        <v>3874</v>
      </c>
    </row>
    <row r="38" spans="1:9">
      <c r="A38" s="262"/>
      <c r="B38" s="81" t="s">
        <v>30</v>
      </c>
      <c r="C38" s="567">
        <v>91.4</v>
      </c>
      <c r="D38" s="567">
        <v>78.599999999999994</v>
      </c>
      <c r="E38" s="567">
        <v>103.4</v>
      </c>
      <c r="F38" s="567">
        <v>75.400000000000006</v>
      </c>
      <c r="G38" s="567">
        <v>95.7</v>
      </c>
      <c r="H38" s="567">
        <v>95.4</v>
      </c>
      <c r="I38" s="567">
        <v>95.7</v>
      </c>
    </row>
    <row r="39" spans="1:9">
      <c r="A39" s="262"/>
      <c r="B39" s="81" t="s">
        <v>31</v>
      </c>
      <c r="C39" s="567">
        <v>81.8</v>
      </c>
      <c r="D39" s="567">
        <v>80.099999999999994</v>
      </c>
      <c r="E39" s="567">
        <v>95.4</v>
      </c>
      <c r="F39" s="567">
        <v>68.5</v>
      </c>
      <c r="G39" s="567">
        <v>97.9</v>
      </c>
      <c r="H39" s="567">
        <v>76.099999999999994</v>
      </c>
      <c r="I39" s="567">
        <v>101.6</v>
      </c>
    </row>
    <row r="40" spans="1:9">
      <c r="A40" s="806"/>
      <c r="B40" s="804"/>
      <c r="C40" s="1007"/>
      <c r="D40" s="1007"/>
      <c r="E40" s="1007"/>
      <c r="F40" s="1007"/>
      <c r="G40" s="1007"/>
      <c r="H40" s="1007"/>
      <c r="I40" s="567"/>
    </row>
    <row r="41" spans="1:9">
      <c r="A41" s="275">
        <v>2020</v>
      </c>
      <c r="B41" s="571" t="s">
        <v>12</v>
      </c>
      <c r="C41" s="1005">
        <v>9745</v>
      </c>
      <c r="D41" s="1005">
        <v>5574</v>
      </c>
      <c r="E41" s="1005">
        <v>1641</v>
      </c>
      <c r="F41" s="1005">
        <v>1321</v>
      </c>
      <c r="G41" s="1005">
        <v>3447</v>
      </c>
      <c r="H41" s="1005">
        <v>5185</v>
      </c>
      <c r="I41" s="1005">
        <v>3780</v>
      </c>
    </row>
    <row r="42" spans="1:9">
      <c r="A42" s="806"/>
      <c r="B42" s="571" t="s">
        <v>13</v>
      </c>
      <c r="C42" s="1005">
        <v>8858</v>
      </c>
      <c r="D42" s="1005">
        <v>4685</v>
      </c>
      <c r="E42" s="1005">
        <v>1461</v>
      </c>
      <c r="F42" s="1005">
        <v>2094</v>
      </c>
      <c r="G42" s="1005">
        <v>4022</v>
      </c>
      <c r="H42" s="1005">
        <v>6181</v>
      </c>
      <c r="I42" s="1005">
        <v>3699</v>
      </c>
    </row>
    <row r="43" spans="1:9">
      <c r="A43" s="806"/>
      <c r="B43" s="571" t="s">
        <v>14</v>
      </c>
      <c r="C43" s="1005">
        <v>3612</v>
      </c>
      <c r="D43" s="1005">
        <v>5792</v>
      </c>
      <c r="E43" s="1005">
        <v>1075</v>
      </c>
      <c r="F43" s="1005">
        <v>731</v>
      </c>
      <c r="G43" s="1005">
        <v>4367</v>
      </c>
      <c r="H43" s="1005">
        <v>7307</v>
      </c>
      <c r="I43" s="1005">
        <v>3088</v>
      </c>
    </row>
    <row r="44" spans="1:9">
      <c r="A44" s="806"/>
      <c r="B44" s="804" t="s">
        <v>30</v>
      </c>
      <c r="C44" s="1008">
        <v>39.799999999999997</v>
      </c>
      <c r="D44" s="1008">
        <v>97.8</v>
      </c>
      <c r="E44" s="1008">
        <v>72.8</v>
      </c>
      <c r="F44" s="1008">
        <v>58.3</v>
      </c>
      <c r="G44" s="1008">
        <v>115.7</v>
      </c>
      <c r="H44" s="1008">
        <v>128</v>
      </c>
      <c r="I44" s="1008">
        <v>80.5</v>
      </c>
    </row>
    <row r="45" spans="1:9">
      <c r="A45" s="806"/>
      <c r="B45" s="804" t="s">
        <v>31</v>
      </c>
      <c r="C45" s="1005">
        <v>40.799999999999997</v>
      </c>
      <c r="D45" s="1005">
        <v>123.6</v>
      </c>
      <c r="E45" s="1005">
        <v>73.599999999999994</v>
      </c>
      <c r="F45" s="1005">
        <v>34.9</v>
      </c>
      <c r="G45" s="1005">
        <v>108.6</v>
      </c>
      <c r="H45" s="1005">
        <v>118.2</v>
      </c>
      <c r="I45" s="1005">
        <v>83.5</v>
      </c>
    </row>
    <row r="46" spans="1:9" ht="31.5" customHeight="1">
      <c r="A46" s="1671" t="s">
        <v>169</v>
      </c>
      <c r="B46" s="1671"/>
      <c r="C46" s="1671"/>
      <c r="D46" s="1671"/>
      <c r="E46" s="1671"/>
      <c r="F46" s="1671"/>
      <c r="G46" s="1671"/>
      <c r="H46" s="1671"/>
      <c r="I46" s="1671"/>
    </row>
    <row r="47" spans="1:9" ht="25.5" customHeight="1">
      <c r="A47" s="1666" t="s">
        <v>439</v>
      </c>
      <c r="B47" s="1666"/>
      <c r="C47" s="1666"/>
      <c r="D47" s="1666"/>
      <c r="E47" s="1666"/>
      <c r="F47" s="1666"/>
      <c r="G47" s="1666"/>
      <c r="H47" s="1666"/>
      <c r="I47" s="1666"/>
    </row>
  </sheetData>
  <mergeCells count="13">
    <mergeCell ref="A47:I47"/>
    <mergeCell ref="G3:G4"/>
    <mergeCell ref="H3:H4"/>
    <mergeCell ref="I3:I4"/>
    <mergeCell ref="C5:F5"/>
    <mergeCell ref="G5:I5"/>
    <mergeCell ref="A46:I46"/>
    <mergeCell ref="A1:F1"/>
    <mergeCell ref="A2:F2"/>
    <mergeCell ref="A3:B5"/>
    <mergeCell ref="C3:C4"/>
    <mergeCell ref="D3:D4"/>
    <mergeCell ref="E3:E4"/>
  </mergeCells>
  <conditionalFormatting sqref="D22:D24">
    <cfRule type="expression" dxfId="45" priority="21">
      <formula>$B22="B"</formula>
    </cfRule>
    <cfRule type="expression" dxfId="44" priority="22">
      <formula>$B22="A"</formula>
    </cfRule>
  </conditionalFormatting>
  <conditionalFormatting sqref="F22:F24">
    <cfRule type="expression" dxfId="43" priority="19">
      <formula>$B22="B"</formula>
    </cfRule>
    <cfRule type="expression" dxfId="42" priority="20">
      <formula>$B22="A"</formula>
    </cfRule>
  </conditionalFormatting>
  <conditionalFormatting sqref="G22:G24">
    <cfRule type="expression" dxfId="41" priority="17">
      <formula>$B22="B"</formula>
    </cfRule>
    <cfRule type="expression" dxfId="40" priority="18">
      <formula>$B22="A"</formula>
    </cfRule>
  </conditionalFormatting>
  <conditionalFormatting sqref="H22:H24">
    <cfRule type="expression" dxfId="39" priority="15">
      <formula>$B22="B"</formula>
    </cfRule>
    <cfRule type="expression" dxfId="38" priority="16">
      <formula>$B22="A"</formula>
    </cfRule>
  </conditionalFormatting>
  <conditionalFormatting sqref="C41:C45">
    <cfRule type="expression" dxfId="37" priority="13">
      <formula>$B41="B"</formula>
    </cfRule>
    <cfRule type="expression" dxfId="36" priority="14">
      <formula>$B41="A"</formula>
    </cfRule>
  </conditionalFormatting>
  <conditionalFormatting sqref="D41:D45">
    <cfRule type="expression" dxfId="35" priority="11">
      <formula>$B41="B"</formula>
    </cfRule>
    <cfRule type="expression" dxfId="34" priority="12">
      <formula>$B41="A"</formula>
    </cfRule>
  </conditionalFormatting>
  <conditionalFormatting sqref="E41:E45">
    <cfRule type="expression" dxfId="33" priority="9">
      <formula>$B41="B"</formula>
    </cfRule>
    <cfRule type="expression" dxfId="32" priority="10">
      <formula>$B41="A"</formula>
    </cfRule>
  </conditionalFormatting>
  <conditionalFormatting sqref="F41:F45">
    <cfRule type="expression" dxfId="31" priority="7">
      <formula>$B41="B"</formula>
    </cfRule>
    <cfRule type="expression" dxfId="30" priority="8">
      <formula>$B41="A"</formula>
    </cfRule>
  </conditionalFormatting>
  <conditionalFormatting sqref="G41:G45">
    <cfRule type="expression" dxfId="29" priority="5">
      <formula>$B41="B"</formula>
    </cfRule>
    <cfRule type="expression" dxfId="28" priority="6">
      <formula>$B41="A"</formula>
    </cfRule>
  </conditionalFormatting>
  <conditionalFormatting sqref="H41:H45">
    <cfRule type="expression" dxfId="27" priority="3">
      <formula>$B41="B"</formula>
    </cfRule>
    <cfRule type="expression" dxfId="26" priority="4">
      <formula>$B41="A"</formula>
    </cfRule>
  </conditionalFormatting>
  <conditionalFormatting sqref="I41:I45">
    <cfRule type="expression" dxfId="25" priority="1">
      <formula>$B41="B"</formula>
    </cfRule>
    <cfRule type="expression" dxfId="24" priority="2">
      <formula>$B41="A"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4" orientation="landscape"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47"/>
  <sheetViews>
    <sheetView showGridLines="0" zoomScaleNormal="100" workbookViewId="0">
      <selection sqref="A1:G1"/>
    </sheetView>
  </sheetViews>
  <sheetFormatPr defaultRowHeight="15"/>
  <cols>
    <col min="1" max="1" width="6.42578125" customWidth="1"/>
    <col min="2" max="2" width="17.85546875" customWidth="1"/>
    <col min="3" max="3" width="20.140625" customWidth="1"/>
    <col min="4" max="8" width="18.5703125" customWidth="1"/>
    <col min="9" max="9" width="19.28515625" customWidth="1"/>
  </cols>
  <sheetData>
    <row r="1" spans="1:11">
      <c r="A1" s="1339" t="s">
        <v>1293</v>
      </c>
      <c r="B1" s="1339"/>
      <c r="C1" s="1339"/>
      <c r="D1" s="1339"/>
      <c r="E1" s="1339"/>
      <c r="F1" s="1339"/>
      <c r="G1" s="1339"/>
      <c r="I1" s="812" t="s">
        <v>0</v>
      </c>
      <c r="J1" s="516"/>
    </row>
    <row r="2" spans="1:11">
      <c r="A2" s="1640" t="s">
        <v>1162</v>
      </c>
      <c r="B2" s="1654"/>
      <c r="C2" s="1654"/>
      <c r="D2" s="1654"/>
      <c r="E2" s="1654"/>
      <c r="F2" s="1654"/>
      <c r="G2" s="263"/>
      <c r="I2" s="811" t="s">
        <v>1</v>
      </c>
      <c r="J2" s="516"/>
      <c r="K2" s="707"/>
    </row>
    <row r="3" spans="1:11" ht="21.75" customHeight="1">
      <c r="A3" s="1341" t="s">
        <v>642</v>
      </c>
      <c r="B3" s="1342"/>
      <c r="C3" s="1271" t="s">
        <v>643</v>
      </c>
      <c r="D3" s="1347" t="s">
        <v>644</v>
      </c>
      <c r="E3" s="264"/>
      <c r="F3" s="1535" t="s">
        <v>646</v>
      </c>
      <c r="G3" s="1535" t="s">
        <v>647</v>
      </c>
      <c r="H3" s="1271" t="s">
        <v>648</v>
      </c>
      <c r="I3" s="1445" t="s">
        <v>649</v>
      </c>
    </row>
    <row r="4" spans="1:11" ht="54" customHeight="1">
      <c r="A4" s="1343"/>
      <c r="B4" s="1344"/>
      <c r="C4" s="1272"/>
      <c r="D4" s="1534"/>
      <c r="E4" s="199" t="s">
        <v>645</v>
      </c>
      <c r="F4" s="1349"/>
      <c r="G4" s="1349"/>
      <c r="H4" s="1444"/>
      <c r="I4" s="1446"/>
    </row>
    <row r="5" spans="1:11" ht="24.75" customHeight="1">
      <c r="A5" s="1345"/>
      <c r="B5" s="1346"/>
      <c r="C5" s="1444"/>
      <c r="D5" s="1481" t="s">
        <v>651</v>
      </c>
      <c r="E5" s="1583"/>
      <c r="F5" s="1350"/>
      <c r="G5" s="1350"/>
      <c r="H5" s="1435" t="s">
        <v>650</v>
      </c>
      <c r="I5" s="1436"/>
    </row>
    <row r="6" spans="1:11">
      <c r="A6" s="165">
        <v>2018</v>
      </c>
      <c r="B6" s="28" t="s">
        <v>4</v>
      </c>
      <c r="C6" s="478">
        <v>895</v>
      </c>
      <c r="D6" s="478">
        <v>456745</v>
      </c>
      <c r="E6" s="1009">
        <v>414637</v>
      </c>
      <c r="F6" s="1009">
        <v>2718.8</v>
      </c>
      <c r="G6" s="1009">
        <v>1832.5</v>
      </c>
      <c r="H6" s="478" t="s">
        <v>6</v>
      </c>
      <c r="I6" s="478">
        <v>11998</v>
      </c>
    </row>
    <row r="7" spans="1:11">
      <c r="A7" s="165"/>
      <c r="B7" s="81" t="s">
        <v>30</v>
      </c>
      <c r="C7" s="783">
        <v>97.3</v>
      </c>
      <c r="D7" s="783">
        <v>99.4</v>
      </c>
      <c r="E7" s="1010">
        <v>98.6</v>
      </c>
      <c r="F7" s="1010">
        <v>95</v>
      </c>
      <c r="G7" s="1010">
        <v>132.5</v>
      </c>
      <c r="H7" s="478" t="s">
        <v>6</v>
      </c>
      <c r="I7" s="783">
        <v>112.3</v>
      </c>
    </row>
    <row r="8" spans="1:11">
      <c r="A8" s="165"/>
      <c r="B8" s="81"/>
      <c r="C8" s="240"/>
      <c r="D8" s="240"/>
      <c r="E8" s="1011"/>
      <c r="F8" s="1011"/>
      <c r="G8" s="1011"/>
      <c r="H8" s="240"/>
      <c r="I8" s="240"/>
    </row>
    <row r="9" spans="1:11">
      <c r="A9" s="164">
        <v>2019</v>
      </c>
      <c r="B9" s="28" t="s">
        <v>154</v>
      </c>
      <c r="C9" s="617">
        <v>130</v>
      </c>
      <c r="D9" s="617">
        <v>76743</v>
      </c>
      <c r="E9" s="1009">
        <v>68620</v>
      </c>
      <c r="F9" s="1009">
        <v>417.2</v>
      </c>
      <c r="G9" s="1009">
        <v>233.2</v>
      </c>
      <c r="H9" s="617">
        <v>1261</v>
      </c>
      <c r="I9" s="617">
        <v>1950</v>
      </c>
    </row>
    <row r="10" spans="1:11">
      <c r="A10" s="165"/>
      <c r="B10" s="28" t="s">
        <v>75</v>
      </c>
      <c r="C10" s="617">
        <v>225</v>
      </c>
      <c r="D10" s="617">
        <v>118235</v>
      </c>
      <c r="E10" s="1009">
        <v>106044</v>
      </c>
      <c r="F10" s="1009">
        <v>651.5</v>
      </c>
      <c r="G10" s="1009">
        <v>408.6</v>
      </c>
      <c r="H10" s="617">
        <v>2100</v>
      </c>
      <c r="I10" s="617">
        <v>3015</v>
      </c>
    </row>
    <row r="11" spans="1:11">
      <c r="A11" s="261"/>
      <c r="B11" s="28" t="s">
        <v>41</v>
      </c>
      <c r="C11" s="617">
        <v>321</v>
      </c>
      <c r="D11" s="617">
        <v>159200</v>
      </c>
      <c r="E11" s="1009">
        <v>143295</v>
      </c>
      <c r="F11" s="1009">
        <v>877.1</v>
      </c>
      <c r="G11" s="1009">
        <v>593.20000000000005</v>
      </c>
      <c r="H11" s="617">
        <v>2821</v>
      </c>
      <c r="I11" s="617">
        <v>4192</v>
      </c>
    </row>
    <row r="12" spans="1:11">
      <c r="B12" s="25" t="s">
        <v>42</v>
      </c>
      <c r="C12" s="617">
        <v>412</v>
      </c>
      <c r="D12" s="617">
        <v>198795</v>
      </c>
      <c r="E12" s="1009">
        <v>179367</v>
      </c>
      <c r="F12" s="1009">
        <v>1104.5999999999999</v>
      </c>
      <c r="G12" s="1009">
        <v>761.3</v>
      </c>
      <c r="H12" s="478" t="s">
        <v>6</v>
      </c>
      <c r="I12" s="617">
        <v>5467</v>
      </c>
    </row>
    <row r="13" spans="1:11">
      <c r="A13" s="165"/>
      <c r="B13" s="25" t="s">
        <v>26</v>
      </c>
      <c r="C13" s="617">
        <v>539</v>
      </c>
      <c r="D13" s="617">
        <v>233136</v>
      </c>
      <c r="E13" s="1009">
        <v>210518</v>
      </c>
      <c r="F13" s="1009">
        <v>1312.7</v>
      </c>
      <c r="G13" s="1009">
        <v>918.4</v>
      </c>
      <c r="H13" s="617">
        <v>3994</v>
      </c>
      <c r="I13" s="617">
        <v>6728</v>
      </c>
    </row>
    <row r="14" spans="1:11">
      <c r="A14" s="165"/>
      <c r="B14" s="25" t="s">
        <v>34</v>
      </c>
      <c r="C14" s="617">
        <v>704</v>
      </c>
      <c r="D14" s="617">
        <v>269459</v>
      </c>
      <c r="E14" s="1009">
        <v>243984</v>
      </c>
      <c r="F14" s="1009">
        <v>1485.6</v>
      </c>
      <c r="G14" s="1009">
        <v>1110.2</v>
      </c>
      <c r="H14" s="617">
        <v>4436</v>
      </c>
      <c r="I14" s="617">
        <v>7755</v>
      </c>
    </row>
    <row r="15" spans="1:11">
      <c r="A15" s="165"/>
      <c r="B15" s="25" t="s">
        <v>35</v>
      </c>
      <c r="C15" s="617">
        <v>837</v>
      </c>
      <c r="D15" s="617">
        <v>293291</v>
      </c>
      <c r="E15" s="1009">
        <v>266078</v>
      </c>
      <c r="F15" s="1009">
        <v>1721.1</v>
      </c>
      <c r="G15" s="1009">
        <v>1348.7</v>
      </c>
      <c r="H15" s="478" t="s">
        <v>6</v>
      </c>
      <c r="I15" s="617">
        <v>9222</v>
      </c>
    </row>
    <row r="16" spans="1:11">
      <c r="A16" s="165"/>
      <c r="B16" s="25" t="s">
        <v>36</v>
      </c>
      <c r="C16" s="617">
        <v>1037</v>
      </c>
      <c r="D16" s="617">
        <v>329080</v>
      </c>
      <c r="E16" s="1009">
        <v>299102</v>
      </c>
      <c r="F16" s="1009">
        <v>1950.5</v>
      </c>
      <c r="G16" s="1009">
        <v>1523.5</v>
      </c>
      <c r="H16" s="478" t="s">
        <v>6</v>
      </c>
      <c r="I16" s="617">
        <v>10281</v>
      </c>
    </row>
    <row r="17" spans="1:9">
      <c r="A17" s="165"/>
      <c r="B17" s="28" t="s">
        <v>151</v>
      </c>
      <c r="C17" s="617">
        <v>1181</v>
      </c>
      <c r="D17" s="617">
        <v>370173</v>
      </c>
      <c r="E17" s="1009">
        <v>335839</v>
      </c>
      <c r="F17" s="1009">
        <v>2196.1999999999998</v>
      </c>
      <c r="G17" s="1012">
        <v>1745</v>
      </c>
      <c r="H17" s="478" t="s">
        <v>6</v>
      </c>
      <c r="I17" s="617">
        <v>11526</v>
      </c>
    </row>
    <row r="18" spans="1:9">
      <c r="A18" s="165"/>
      <c r="B18" s="28" t="s">
        <v>152</v>
      </c>
      <c r="C18" s="617">
        <v>1283</v>
      </c>
      <c r="D18" s="617">
        <v>405222</v>
      </c>
      <c r="E18" s="1009">
        <v>367245</v>
      </c>
      <c r="F18" s="1009">
        <v>2415.9</v>
      </c>
      <c r="G18" s="1009">
        <v>1929.6</v>
      </c>
      <c r="H18" s="617">
        <v>6245</v>
      </c>
      <c r="I18" s="617">
        <v>12535</v>
      </c>
    </row>
    <row r="19" spans="1:9">
      <c r="A19" s="165"/>
      <c r="B19" s="28" t="s">
        <v>4</v>
      </c>
      <c r="C19" s="617">
        <v>1391</v>
      </c>
      <c r="D19" s="617">
        <v>437078</v>
      </c>
      <c r="E19" s="1009">
        <v>396556</v>
      </c>
      <c r="F19" s="1009">
        <v>2568.6999999999998</v>
      </c>
      <c r="G19" s="1009">
        <v>2084.6</v>
      </c>
      <c r="H19" s="478" t="s">
        <v>6</v>
      </c>
      <c r="I19" s="617">
        <v>13594</v>
      </c>
    </row>
    <row r="20" spans="1:9">
      <c r="A20" s="164"/>
      <c r="B20" s="81" t="s">
        <v>30</v>
      </c>
      <c r="C20" s="618">
        <v>155.4</v>
      </c>
      <c r="D20" s="618">
        <v>95.7</v>
      </c>
      <c r="E20" s="1010">
        <v>95.6</v>
      </c>
      <c r="F20" s="1010">
        <v>94.5</v>
      </c>
      <c r="G20" s="1010">
        <v>113.8</v>
      </c>
      <c r="H20" s="478" t="s">
        <v>6</v>
      </c>
      <c r="I20" s="618">
        <v>113.3</v>
      </c>
    </row>
    <row r="21" spans="1:9">
      <c r="A21" s="261"/>
      <c r="B21" s="81"/>
      <c r="C21" s="240"/>
      <c r="D21" s="240"/>
      <c r="E21" s="1011"/>
      <c r="F21" s="1011"/>
      <c r="G21" s="1011"/>
      <c r="H21" s="240"/>
      <c r="I21" s="240"/>
    </row>
    <row r="22" spans="1:9">
      <c r="A22" s="164">
        <v>2020</v>
      </c>
      <c r="B22" s="28" t="s">
        <v>154</v>
      </c>
      <c r="C22" s="1005">
        <v>186</v>
      </c>
      <c r="D22" s="1005">
        <v>74795</v>
      </c>
      <c r="E22" s="1013">
        <v>67926</v>
      </c>
      <c r="F22" s="1013">
        <v>393.7</v>
      </c>
      <c r="G22" s="1013">
        <v>335.6</v>
      </c>
      <c r="H22" s="478" t="s">
        <v>6</v>
      </c>
      <c r="I22" s="1005">
        <v>2102</v>
      </c>
    </row>
    <row r="23" spans="1:9">
      <c r="A23" s="164"/>
      <c r="B23" s="28" t="s">
        <v>75</v>
      </c>
      <c r="C23" s="1005">
        <v>206</v>
      </c>
      <c r="D23" s="1005">
        <v>112948</v>
      </c>
      <c r="E23" s="1013">
        <v>102626</v>
      </c>
      <c r="F23" s="1013">
        <v>624.79999999999995</v>
      </c>
      <c r="G23" s="1013">
        <v>514.9</v>
      </c>
      <c r="H23" s="478" t="s">
        <v>6</v>
      </c>
      <c r="I23" s="1005">
        <v>3356</v>
      </c>
    </row>
    <row r="24" spans="1:9">
      <c r="A24" s="164"/>
      <c r="B24" s="81" t="s">
        <v>30</v>
      </c>
      <c r="C24" s="1005">
        <v>91.6</v>
      </c>
      <c r="D24" s="1005">
        <v>95.5</v>
      </c>
      <c r="E24" s="1013">
        <v>96.8</v>
      </c>
      <c r="F24" s="1013">
        <v>95.9</v>
      </c>
      <c r="G24" s="1008">
        <v>126</v>
      </c>
      <c r="H24" s="478" t="s">
        <v>6</v>
      </c>
      <c r="I24" s="1005">
        <v>111.3</v>
      </c>
    </row>
    <row r="25" spans="1:9">
      <c r="A25" s="164"/>
      <c r="B25" s="67"/>
      <c r="C25" s="1014"/>
      <c r="D25" s="1014"/>
      <c r="E25" s="1012"/>
      <c r="F25" s="1012"/>
      <c r="G25" s="1012"/>
      <c r="H25" s="1014"/>
      <c r="I25" s="1014"/>
    </row>
    <row r="26" spans="1:9">
      <c r="A26" s="164">
        <v>2019</v>
      </c>
      <c r="B26" s="67" t="s">
        <v>12</v>
      </c>
      <c r="C26" s="617">
        <v>56</v>
      </c>
      <c r="D26" s="617">
        <v>39916</v>
      </c>
      <c r="E26" s="1009">
        <v>35751</v>
      </c>
      <c r="F26" s="1012">
        <v>212</v>
      </c>
      <c r="G26" s="1009">
        <v>106.2</v>
      </c>
      <c r="H26" s="617">
        <v>625</v>
      </c>
      <c r="I26" s="617">
        <v>973</v>
      </c>
    </row>
    <row r="27" spans="1:9">
      <c r="A27" s="164"/>
      <c r="B27" s="67" t="s">
        <v>13</v>
      </c>
      <c r="C27" s="617">
        <v>74</v>
      </c>
      <c r="D27" s="617">
        <v>36827</v>
      </c>
      <c r="E27" s="1009">
        <v>32869</v>
      </c>
      <c r="F27" s="1009">
        <v>205.2</v>
      </c>
      <c r="G27" s="1012">
        <v>127</v>
      </c>
      <c r="H27" s="617">
        <v>636</v>
      </c>
      <c r="I27" s="617">
        <v>977</v>
      </c>
    </row>
    <row r="28" spans="1:9">
      <c r="A28" s="164"/>
      <c r="B28" s="67" t="s">
        <v>14</v>
      </c>
      <c r="C28" s="617">
        <v>95</v>
      </c>
      <c r="D28" s="617">
        <v>41492</v>
      </c>
      <c r="E28" s="1009">
        <v>37424</v>
      </c>
      <c r="F28" s="1009">
        <v>234.3</v>
      </c>
      <c r="G28" s="1009">
        <v>175.4</v>
      </c>
      <c r="H28" s="617">
        <v>839</v>
      </c>
      <c r="I28" s="617">
        <v>1065</v>
      </c>
    </row>
    <row r="29" spans="1:9">
      <c r="B29" s="25" t="s">
        <v>15</v>
      </c>
      <c r="C29" s="617">
        <v>96</v>
      </c>
      <c r="D29" s="617">
        <v>40965</v>
      </c>
      <c r="E29" s="1009">
        <v>37251</v>
      </c>
      <c r="F29" s="1009">
        <v>225.6</v>
      </c>
      <c r="G29" s="1009">
        <v>184.7</v>
      </c>
      <c r="H29" s="617">
        <v>721</v>
      </c>
      <c r="I29" s="617">
        <v>1177</v>
      </c>
    </row>
    <row r="30" spans="1:9">
      <c r="A30" s="164"/>
      <c r="B30" s="25" t="s">
        <v>16</v>
      </c>
      <c r="C30" s="617">
        <v>91</v>
      </c>
      <c r="D30" s="617">
        <v>39595</v>
      </c>
      <c r="E30" s="1009">
        <v>36072</v>
      </c>
      <c r="F30" s="1009">
        <v>227.5</v>
      </c>
      <c r="G30" s="1009">
        <v>168.1</v>
      </c>
      <c r="H30" s="478" t="s">
        <v>6</v>
      </c>
      <c r="I30" s="617">
        <v>1275</v>
      </c>
    </row>
    <row r="31" spans="1:9">
      <c r="A31" s="164"/>
      <c r="B31" s="25" t="s">
        <v>17</v>
      </c>
      <c r="C31" s="617">
        <v>127</v>
      </c>
      <c r="D31" s="617">
        <v>34341</v>
      </c>
      <c r="E31" s="1009">
        <v>31151</v>
      </c>
      <c r="F31" s="1009">
        <v>208.1</v>
      </c>
      <c r="G31" s="1009">
        <v>157.1</v>
      </c>
      <c r="H31" s="617">
        <v>607</v>
      </c>
      <c r="I31" s="617">
        <v>1261</v>
      </c>
    </row>
    <row r="32" spans="1:9">
      <c r="A32" s="275"/>
      <c r="B32" s="25" t="s">
        <v>5</v>
      </c>
      <c r="C32" s="617">
        <v>165</v>
      </c>
      <c r="D32" s="617">
        <v>36323</v>
      </c>
      <c r="E32" s="1009">
        <v>33466</v>
      </c>
      <c r="F32" s="1009">
        <v>172.9</v>
      </c>
      <c r="G32" s="1009">
        <v>191.7</v>
      </c>
      <c r="H32" s="617">
        <v>489</v>
      </c>
      <c r="I32" s="617">
        <v>1027</v>
      </c>
    </row>
    <row r="33" spans="1:9">
      <c r="A33" s="275"/>
      <c r="B33" s="25" t="s">
        <v>7</v>
      </c>
      <c r="C33" s="617">
        <v>133</v>
      </c>
      <c r="D33" s="617">
        <v>23998</v>
      </c>
      <c r="E33" s="1009">
        <v>22078</v>
      </c>
      <c r="F33" s="1009">
        <v>235.6</v>
      </c>
      <c r="G33" s="1009">
        <v>238.5</v>
      </c>
      <c r="H33" s="478" t="s">
        <v>6</v>
      </c>
      <c r="I33" s="617">
        <v>1467</v>
      </c>
    </row>
    <row r="34" spans="1:9">
      <c r="A34" s="275"/>
      <c r="B34" s="25" t="s">
        <v>8</v>
      </c>
      <c r="C34" s="617">
        <v>200</v>
      </c>
      <c r="D34" s="617">
        <v>35789</v>
      </c>
      <c r="E34" s="1009">
        <v>33024</v>
      </c>
      <c r="F34" s="1009">
        <v>229.4</v>
      </c>
      <c r="G34" s="1009">
        <v>174.8</v>
      </c>
      <c r="H34" s="478" t="s">
        <v>6</v>
      </c>
      <c r="I34" s="617">
        <v>1059</v>
      </c>
    </row>
    <row r="35" spans="1:9">
      <c r="A35" s="275"/>
      <c r="B35" s="67" t="s">
        <v>9</v>
      </c>
      <c r="C35" s="617">
        <v>144</v>
      </c>
      <c r="D35" s="617">
        <v>41093</v>
      </c>
      <c r="E35" s="1009">
        <v>36737</v>
      </c>
      <c r="F35" s="1009">
        <v>245.6</v>
      </c>
      <c r="G35" s="1009">
        <v>209.7</v>
      </c>
      <c r="H35" s="478" t="s">
        <v>6</v>
      </c>
      <c r="I35" s="617">
        <v>1245</v>
      </c>
    </row>
    <row r="36" spans="1:9">
      <c r="A36" s="275"/>
      <c r="B36" s="67" t="s">
        <v>10</v>
      </c>
      <c r="C36" s="617">
        <v>101</v>
      </c>
      <c r="D36" s="617">
        <v>35049</v>
      </c>
      <c r="E36" s="1009">
        <v>31406</v>
      </c>
      <c r="F36" s="1009">
        <v>219.7</v>
      </c>
      <c r="G36" s="1009">
        <v>184.5</v>
      </c>
      <c r="H36" s="617">
        <v>381</v>
      </c>
      <c r="I36" s="617">
        <v>1009</v>
      </c>
    </row>
    <row r="37" spans="1:9">
      <c r="A37" s="275"/>
      <c r="B37" s="67" t="s">
        <v>11</v>
      </c>
      <c r="C37" s="617">
        <v>108</v>
      </c>
      <c r="D37" s="617">
        <v>32169</v>
      </c>
      <c r="E37" s="1009">
        <v>29328</v>
      </c>
      <c r="F37" s="1009">
        <v>152.80000000000001</v>
      </c>
      <c r="G37" s="1012">
        <v>155</v>
      </c>
      <c r="H37" s="478" t="s">
        <v>6</v>
      </c>
      <c r="I37" s="617">
        <v>1059</v>
      </c>
    </row>
    <row r="38" spans="1:9">
      <c r="A38" s="262"/>
      <c r="B38" s="81" t="s">
        <v>30</v>
      </c>
      <c r="C38" s="618">
        <v>168.8</v>
      </c>
      <c r="D38" s="618">
        <v>95.8</v>
      </c>
      <c r="E38" s="1010">
        <v>99.1</v>
      </c>
      <c r="F38" s="1010">
        <v>87.2</v>
      </c>
      <c r="G38" s="1010">
        <v>103.6</v>
      </c>
      <c r="H38" s="478" t="s">
        <v>6</v>
      </c>
      <c r="I38" s="618">
        <v>122</v>
      </c>
    </row>
    <row r="39" spans="1:9">
      <c r="A39" s="262"/>
      <c r="B39" s="81" t="s">
        <v>31</v>
      </c>
      <c r="C39" s="618">
        <v>106.9</v>
      </c>
      <c r="D39" s="618">
        <v>91.8</v>
      </c>
      <c r="E39" s="1010">
        <v>93.4</v>
      </c>
      <c r="F39" s="1010">
        <v>69.5</v>
      </c>
      <c r="G39" s="1010">
        <v>84</v>
      </c>
      <c r="H39" s="478" t="s">
        <v>6</v>
      </c>
      <c r="I39" s="618">
        <v>105</v>
      </c>
    </row>
    <row r="40" spans="1:9">
      <c r="A40" s="805"/>
      <c r="B40" s="804"/>
      <c r="C40" s="1015"/>
      <c r="D40" s="1015"/>
      <c r="E40" s="1016"/>
      <c r="F40" s="1016"/>
      <c r="G40" s="1016"/>
      <c r="H40" s="1017"/>
      <c r="I40" s="618"/>
    </row>
    <row r="41" spans="1:9">
      <c r="A41" s="165">
        <v>2020</v>
      </c>
      <c r="B41" s="571" t="s">
        <v>12</v>
      </c>
      <c r="C41" s="1005">
        <v>101</v>
      </c>
      <c r="D41" s="1005">
        <v>36911</v>
      </c>
      <c r="E41" s="1013">
        <v>33516</v>
      </c>
      <c r="F41" s="1013">
        <v>181.2</v>
      </c>
      <c r="G41" s="1013">
        <v>142.1</v>
      </c>
      <c r="H41" s="478" t="s">
        <v>6</v>
      </c>
      <c r="I41" s="1005">
        <v>982</v>
      </c>
    </row>
    <row r="42" spans="1:9">
      <c r="A42" s="165"/>
      <c r="B42" s="571" t="s">
        <v>13</v>
      </c>
      <c r="C42" s="1005">
        <v>85</v>
      </c>
      <c r="D42" s="1005">
        <v>37884</v>
      </c>
      <c r="E42" s="1013">
        <v>34410</v>
      </c>
      <c r="F42" s="1013">
        <v>212.6</v>
      </c>
      <c r="G42" s="1013">
        <v>192.6</v>
      </c>
      <c r="H42" s="478" t="s">
        <v>6</v>
      </c>
      <c r="I42" s="1005">
        <v>1120</v>
      </c>
    </row>
    <row r="43" spans="1:9">
      <c r="A43" s="165"/>
      <c r="B43" s="571" t="s">
        <v>14</v>
      </c>
      <c r="C43" s="478" t="s">
        <v>6</v>
      </c>
      <c r="D43" s="1005">
        <v>38153</v>
      </c>
      <c r="E43" s="1013">
        <v>34700</v>
      </c>
      <c r="F43" s="1013">
        <v>231.1</v>
      </c>
      <c r="G43" s="1013">
        <v>179.2</v>
      </c>
      <c r="H43" s="478" t="s">
        <v>6</v>
      </c>
      <c r="I43" s="1005">
        <v>1254</v>
      </c>
    </row>
    <row r="44" spans="1:9">
      <c r="A44" s="165"/>
      <c r="B44" s="804" t="s">
        <v>30</v>
      </c>
      <c r="C44" s="478" t="s">
        <v>6</v>
      </c>
      <c r="D44" s="1008">
        <v>92</v>
      </c>
      <c r="E44" s="1018">
        <v>92.7</v>
      </c>
      <c r="F44" s="1018">
        <v>98.6</v>
      </c>
      <c r="G44" s="1018">
        <v>102.2</v>
      </c>
      <c r="H44" s="478" t="s">
        <v>6</v>
      </c>
      <c r="I44" s="1008">
        <v>117.7</v>
      </c>
    </row>
    <row r="45" spans="1:9">
      <c r="A45" s="805"/>
      <c r="B45" s="804" t="s">
        <v>31</v>
      </c>
      <c r="C45" s="478" t="s">
        <v>6</v>
      </c>
      <c r="D45" s="1005">
        <v>100.7</v>
      </c>
      <c r="E45" s="1013">
        <v>100.8</v>
      </c>
      <c r="F45" s="1013">
        <v>108.7</v>
      </c>
      <c r="G45" s="1013">
        <v>93.1</v>
      </c>
      <c r="H45" s="478" t="s">
        <v>6</v>
      </c>
      <c r="I45" s="1008">
        <v>112</v>
      </c>
    </row>
    <row r="46" spans="1:9">
      <c r="A46" s="1671" t="s">
        <v>170</v>
      </c>
      <c r="B46" s="1671"/>
      <c r="C46" s="1671"/>
      <c r="D46" s="1671"/>
      <c r="E46" s="1671"/>
      <c r="F46" s="1671"/>
      <c r="G46" s="1671"/>
      <c r="H46" s="1671"/>
      <c r="I46" s="1671"/>
    </row>
    <row r="47" spans="1:9" s="614" customFormat="1">
      <c r="A47" s="1666" t="s">
        <v>171</v>
      </c>
      <c r="B47" s="1666"/>
      <c r="C47" s="1666"/>
      <c r="D47" s="1666"/>
      <c r="E47" s="1666"/>
      <c r="F47" s="1666"/>
      <c r="G47" s="1666"/>
      <c r="H47" s="1666"/>
      <c r="I47" s="1666"/>
    </row>
  </sheetData>
  <mergeCells count="13">
    <mergeCell ref="A46:I46"/>
    <mergeCell ref="A47:I47"/>
    <mergeCell ref="A1:G1"/>
    <mergeCell ref="A2:F2"/>
    <mergeCell ref="A3:B5"/>
    <mergeCell ref="C3:C5"/>
    <mergeCell ref="D3:D4"/>
    <mergeCell ref="F3:F5"/>
    <mergeCell ref="G3:G5"/>
    <mergeCell ref="H3:H4"/>
    <mergeCell ref="I3:I4"/>
    <mergeCell ref="D5:E5"/>
    <mergeCell ref="H5:I5"/>
  </mergeCells>
  <conditionalFormatting sqref="C22:C24">
    <cfRule type="expression" dxfId="23" priority="23">
      <formula>$B22="B"</formula>
    </cfRule>
    <cfRule type="expression" dxfId="22" priority="24">
      <formula>$B22="A"</formula>
    </cfRule>
  </conditionalFormatting>
  <conditionalFormatting sqref="D22:D24">
    <cfRule type="expression" dxfId="21" priority="21">
      <formula>$B22="B"</formula>
    </cfRule>
    <cfRule type="expression" dxfId="20" priority="22">
      <formula>$B22="A"</formula>
    </cfRule>
  </conditionalFormatting>
  <conditionalFormatting sqref="E22:E24">
    <cfRule type="expression" dxfId="19" priority="19">
      <formula>$B22="B"</formula>
    </cfRule>
    <cfRule type="expression" dxfId="18" priority="20">
      <formula>$B22="A"</formula>
    </cfRule>
  </conditionalFormatting>
  <conditionalFormatting sqref="F22:F24">
    <cfRule type="expression" dxfId="17" priority="17">
      <formula>$B22="B"</formula>
    </cfRule>
    <cfRule type="expression" dxfId="16" priority="18">
      <formula>$B22="A"</formula>
    </cfRule>
  </conditionalFormatting>
  <conditionalFormatting sqref="G22:G24">
    <cfRule type="expression" dxfId="15" priority="15">
      <formula>$B22="B"</formula>
    </cfRule>
    <cfRule type="expression" dxfId="14" priority="16">
      <formula>$B22="A"</formula>
    </cfRule>
  </conditionalFormatting>
  <conditionalFormatting sqref="I22:I24">
    <cfRule type="expression" dxfId="13" priority="13">
      <formula>$B22="B"</formula>
    </cfRule>
    <cfRule type="expression" dxfId="12" priority="14">
      <formula>$B22="A"</formula>
    </cfRule>
  </conditionalFormatting>
  <conditionalFormatting sqref="C41:C42">
    <cfRule type="expression" dxfId="11" priority="11">
      <formula>$B41="B"</formula>
    </cfRule>
    <cfRule type="expression" dxfId="10" priority="12">
      <formula>$B41="A"</formula>
    </cfRule>
  </conditionalFormatting>
  <conditionalFormatting sqref="D41:D45">
    <cfRule type="expression" dxfId="9" priority="9">
      <formula>$B41="B"</formula>
    </cfRule>
    <cfRule type="expression" dxfId="8" priority="10">
      <formula>$B41="A"</formula>
    </cfRule>
  </conditionalFormatting>
  <conditionalFormatting sqref="E41:E45">
    <cfRule type="expression" dxfId="7" priority="7">
      <formula>$B41="B"</formula>
    </cfRule>
    <cfRule type="expression" dxfId="6" priority="8">
      <formula>$B41="A"</formula>
    </cfRule>
  </conditionalFormatting>
  <conditionalFormatting sqref="F41:F45">
    <cfRule type="expression" dxfId="5" priority="5">
      <formula>$B41="B"</formula>
    </cfRule>
    <cfRule type="expression" dxfId="4" priority="6">
      <formula>$B41="A"</formula>
    </cfRule>
  </conditionalFormatting>
  <conditionalFormatting sqref="G41:G45">
    <cfRule type="expression" dxfId="3" priority="3">
      <formula>$B41="B"</formula>
    </cfRule>
    <cfRule type="expression" dxfId="2" priority="4">
      <formula>$B41="A"</formula>
    </cfRule>
  </conditionalFormatting>
  <conditionalFormatting sqref="I41:I45">
    <cfRule type="expression" dxfId="1" priority="1">
      <formula>$B41="B"</formula>
    </cfRule>
    <cfRule type="expression" dxfId="0" priority="2">
      <formula>$B41="A"</formula>
    </cfRule>
  </conditionalFormatting>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6"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7"/>
  <sheetViews>
    <sheetView showGridLines="0" zoomScaleNormal="100" workbookViewId="0">
      <selection sqref="A1:E1"/>
    </sheetView>
  </sheetViews>
  <sheetFormatPr defaultRowHeight="15"/>
  <cols>
    <col min="1" max="1" width="6.7109375" customWidth="1"/>
    <col min="2" max="2" width="16.7109375" customWidth="1"/>
    <col min="3" max="12" width="11.85546875" customWidth="1"/>
  </cols>
  <sheetData>
    <row r="1" spans="1:13" ht="15" customHeight="1">
      <c r="A1" s="1278" t="s">
        <v>1022</v>
      </c>
      <c r="B1" s="1278"/>
      <c r="C1" s="1278"/>
      <c r="D1" s="1278"/>
      <c r="E1" s="1278"/>
      <c r="F1" s="35"/>
      <c r="G1" s="36"/>
      <c r="H1" s="36"/>
      <c r="I1" s="36"/>
      <c r="J1" s="40"/>
      <c r="K1" s="812" t="s">
        <v>0</v>
      </c>
      <c r="L1" s="812"/>
    </row>
    <row r="2" spans="1:13" ht="15" customHeight="1">
      <c r="A2" s="1246" t="s">
        <v>1221</v>
      </c>
      <c r="B2" s="1246"/>
      <c r="C2" s="1246"/>
      <c r="D2" s="1246"/>
      <c r="E2" s="1246"/>
      <c r="F2" s="41"/>
      <c r="G2" s="36"/>
      <c r="H2" s="36"/>
      <c r="I2" s="36"/>
      <c r="J2" s="40"/>
      <c r="K2" s="811" t="s">
        <v>1</v>
      </c>
      <c r="L2" s="811"/>
      <c r="M2" s="707"/>
    </row>
    <row r="3" spans="1:13" ht="15" customHeight="1">
      <c r="A3" s="1293" t="s">
        <v>473</v>
      </c>
      <c r="B3" s="1294"/>
      <c r="C3" s="1253" t="s">
        <v>477</v>
      </c>
      <c r="D3" s="1253"/>
      <c r="E3" s="1253"/>
      <c r="F3" s="1253"/>
      <c r="G3" s="1253"/>
      <c r="H3" s="1253"/>
      <c r="I3" s="1253"/>
      <c r="J3" s="1253"/>
      <c r="K3" s="1253"/>
      <c r="L3" s="1254"/>
    </row>
    <row r="4" spans="1:13" ht="15" customHeight="1">
      <c r="A4" s="1283"/>
      <c r="B4" s="1295"/>
      <c r="C4" s="1259"/>
      <c r="D4" s="1259"/>
      <c r="E4" s="1259"/>
      <c r="F4" s="1259"/>
      <c r="G4" s="1259"/>
      <c r="H4" s="1259"/>
      <c r="I4" s="1259"/>
      <c r="J4" s="1259"/>
      <c r="K4" s="1259"/>
      <c r="L4" s="1285"/>
    </row>
    <row r="5" spans="1:13" ht="80.25" customHeight="1">
      <c r="A5" s="1283"/>
      <c r="B5" s="1295"/>
      <c r="C5" s="1290" t="s">
        <v>474</v>
      </c>
      <c r="D5" s="1298"/>
      <c r="E5" s="1290" t="s">
        <v>475</v>
      </c>
      <c r="F5" s="1298"/>
      <c r="G5" s="1290" t="s">
        <v>476</v>
      </c>
      <c r="H5" s="1298"/>
      <c r="I5" s="1290" t="s">
        <v>478</v>
      </c>
      <c r="J5" s="1298"/>
      <c r="K5" s="1290" t="s">
        <v>479</v>
      </c>
      <c r="L5" s="1291"/>
    </row>
    <row r="6" spans="1:13" ht="22.5" customHeight="1">
      <c r="A6" s="1296"/>
      <c r="B6" s="1297"/>
      <c r="C6" s="593" t="s">
        <v>2</v>
      </c>
      <c r="D6" s="593" t="s">
        <v>3</v>
      </c>
      <c r="E6" s="593" t="s">
        <v>2</v>
      </c>
      <c r="F6" s="593" t="s">
        <v>3</v>
      </c>
      <c r="G6" s="593" t="s">
        <v>2</v>
      </c>
      <c r="H6" s="593" t="s">
        <v>3</v>
      </c>
      <c r="I6" s="593" t="s">
        <v>2</v>
      </c>
      <c r="J6" s="593" t="s">
        <v>3</v>
      </c>
      <c r="K6" s="593" t="s">
        <v>2</v>
      </c>
      <c r="L6" s="594" t="s">
        <v>3</v>
      </c>
    </row>
    <row r="7" spans="1:13" s="242" customFormat="1" ht="15" customHeight="1">
      <c r="A7" s="551">
        <v>2018</v>
      </c>
      <c r="B7" s="285" t="s">
        <v>4</v>
      </c>
      <c r="C7" s="297">
        <v>106.6</v>
      </c>
      <c r="D7" s="297" t="s">
        <v>6</v>
      </c>
      <c r="E7" s="297">
        <v>94.5</v>
      </c>
      <c r="F7" s="297" t="s">
        <v>6</v>
      </c>
      <c r="G7" s="297">
        <v>107</v>
      </c>
      <c r="H7" s="297" t="s">
        <v>6</v>
      </c>
      <c r="I7" s="297">
        <v>102.8</v>
      </c>
      <c r="J7" s="297" t="s">
        <v>6</v>
      </c>
      <c r="K7" s="297">
        <v>102.5</v>
      </c>
      <c r="L7" s="298" t="s">
        <v>6</v>
      </c>
    </row>
    <row r="8" spans="1:13" ht="15" customHeight="1">
      <c r="A8" s="27">
        <v>2019</v>
      </c>
      <c r="B8" s="28" t="s">
        <v>4</v>
      </c>
      <c r="C8" s="297">
        <v>103.1</v>
      </c>
      <c r="D8" s="297" t="s">
        <v>6</v>
      </c>
      <c r="E8" s="297">
        <v>94.6</v>
      </c>
      <c r="F8" s="297" t="s">
        <v>6</v>
      </c>
      <c r="G8" s="297">
        <v>103.5</v>
      </c>
      <c r="H8" s="297" t="s">
        <v>6</v>
      </c>
      <c r="I8" s="297">
        <v>94.6</v>
      </c>
      <c r="J8" s="297" t="s">
        <v>6</v>
      </c>
      <c r="K8" s="297">
        <v>105.6</v>
      </c>
      <c r="L8" s="298" t="s">
        <v>6</v>
      </c>
    </row>
    <row r="9" spans="1:13" ht="15" customHeight="1">
      <c r="A9" s="30"/>
      <c r="B9" s="28"/>
      <c r="C9" s="336"/>
      <c r="D9" s="336"/>
      <c r="E9" s="336"/>
      <c r="F9" s="336"/>
      <c r="G9" s="336"/>
      <c r="H9" s="336"/>
      <c r="I9" s="336"/>
      <c r="J9" s="336"/>
      <c r="K9" s="336"/>
      <c r="L9" s="386"/>
    </row>
    <row r="10" spans="1:13" ht="15" customHeight="1">
      <c r="A10" s="27">
        <v>2019</v>
      </c>
      <c r="B10" s="28" t="s">
        <v>12</v>
      </c>
      <c r="C10" s="297">
        <v>97.2</v>
      </c>
      <c r="D10" s="297">
        <v>91.1</v>
      </c>
      <c r="E10" s="297">
        <v>130.1</v>
      </c>
      <c r="F10" s="297">
        <v>86.1</v>
      </c>
      <c r="G10" s="297">
        <v>96.4</v>
      </c>
      <c r="H10" s="297">
        <v>90.1</v>
      </c>
      <c r="I10" s="297">
        <v>106.1</v>
      </c>
      <c r="J10" s="297">
        <v>112.3</v>
      </c>
      <c r="K10" s="297">
        <v>105.8</v>
      </c>
      <c r="L10" s="298">
        <v>89.7</v>
      </c>
    </row>
    <row r="11" spans="1:13" ht="15" customHeight="1">
      <c r="A11" s="23"/>
      <c r="B11" s="28" t="s">
        <v>13</v>
      </c>
      <c r="C11" s="297">
        <v>108.2</v>
      </c>
      <c r="D11" s="297">
        <v>99.7</v>
      </c>
      <c r="E11" s="297">
        <v>97.9</v>
      </c>
      <c r="F11" s="297">
        <v>92.5</v>
      </c>
      <c r="G11" s="297">
        <v>109</v>
      </c>
      <c r="H11" s="297">
        <v>100.1</v>
      </c>
      <c r="I11" s="297">
        <v>99.4</v>
      </c>
      <c r="J11" s="297">
        <v>96.9</v>
      </c>
      <c r="K11" s="297">
        <v>95.4</v>
      </c>
      <c r="L11" s="298">
        <v>89.1</v>
      </c>
    </row>
    <row r="12" spans="1:13" ht="15" customHeight="1">
      <c r="A12" s="30"/>
      <c r="B12" s="28" t="s">
        <v>14</v>
      </c>
      <c r="C12" s="297">
        <v>103.5</v>
      </c>
      <c r="D12" s="297">
        <v>108.4</v>
      </c>
      <c r="E12" s="297">
        <v>139</v>
      </c>
      <c r="F12" s="297">
        <v>141.9</v>
      </c>
      <c r="G12" s="297">
        <v>103.9</v>
      </c>
      <c r="H12" s="297">
        <v>109.1</v>
      </c>
      <c r="I12" s="297">
        <v>95.4</v>
      </c>
      <c r="J12" s="297">
        <v>93.7</v>
      </c>
      <c r="K12" s="297">
        <v>97.5</v>
      </c>
      <c r="L12" s="298">
        <v>110.6</v>
      </c>
    </row>
    <row r="13" spans="1:13" ht="15" customHeight="1">
      <c r="B13" s="13" t="s">
        <v>15</v>
      </c>
      <c r="C13" s="297">
        <v>108.9</v>
      </c>
      <c r="D13" s="297">
        <v>100.3</v>
      </c>
      <c r="E13" s="297">
        <v>190.6</v>
      </c>
      <c r="F13" s="297">
        <v>161.5</v>
      </c>
      <c r="G13" s="297">
        <v>109.2</v>
      </c>
      <c r="H13" s="297">
        <v>100.3</v>
      </c>
      <c r="I13" s="297">
        <v>95.5</v>
      </c>
      <c r="J13" s="297">
        <v>91.8</v>
      </c>
      <c r="K13" s="297">
        <v>109.8</v>
      </c>
      <c r="L13" s="298">
        <v>108</v>
      </c>
    </row>
    <row r="14" spans="1:13" ht="15" customHeight="1">
      <c r="A14" s="30"/>
      <c r="B14" s="13" t="s">
        <v>16</v>
      </c>
      <c r="C14" s="297">
        <v>103.6</v>
      </c>
      <c r="D14" s="297">
        <v>99.6</v>
      </c>
      <c r="E14" s="297">
        <v>45.5</v>
      </c>
      <c r="F14" s="297">
        <v>53.7</v>
      </c>
      <c r="G14" s="297">
        <v>105.2</v>
      </c>
      <c r="H14" s="297">
        <v>100.7</v>
      </c>
      <c r="I14" s="297">
        <v>82.8</v>
      </c>
      <c r="J14" s="297">
        <v>84.6</v>
      </c>
      <c r="K14" s="297">
        <v>106.3</v>
      </c>
      <c r="L14" s="298">
        <v>100.1</v>
      </c>
    </row>
    <row r="15" spans="1:13" ht="15" customHeight="1">
      <c r="A15" s="580"/>
      <c r="B15" s="13" t="s">
        <v>17</v>
      </c>
      <c r="C15" s="297">
        <v>97.2</v>
      </c>
      <c r="D15" s="297">
        <v>94</v>
      </c>
      <c r="E15" s="297">
        <v>65.2</v>
      </c>
      <c r="F15" s="297">
        <v>91.1</v>
      </c>
      <c r="G15" s="297">
        <v>97.5</v>
      </c>
      <c r="H15" s="297">
        <v>93.5</v>
      </c>
      <c r="I15" s="297">
        <v>93.9</v>
      </c>
      <c r="J15" s="297">
        <v>103</v>
      </c>
      <c r="K15" s="297">
        <v>103.4</v>
      </c>
      <c r="L15" s="298">
        <v>103</v>
      </c>
    </row>
    <row r="16" spans="1:13" ht="15" customHeight="1">
      <c r="A16" s="580"/>
      <c r="B16" s="13" t="s">
        <v>5</v>
      </c>
      <c r="C16" s="297">
        <v>107.9</v>
      </c>
      <c r="D16" s="297">
        <v>109.2</v>
      </c>
      <c r="E16" s="297">
        <v>156.1</v>
      </c>
      <c r="F16" s="297">
        <v>206.9</v>
      </c>
      <c r="G16" s="297">
        <v>107.9</v>
      </c>
      <c r="H16" s="297">
        <v>109.3</v>
      </c>
      <c r="I16" s="297">
        <v>101.3</v>
      </c>
      <c r="J16" s="297">
        <v>98.2</v>
      </c>
      <c r="K16" s="297">
        <v>107</v>
      </c>
      <c r="L16" s="298">
        <v>107.1</v>
      </c>
    </row>
    <row r="17" spans="1:12" ht="15" customHeight="1">
      <c r="A17" s="580"/>
      <c r="B17" s="13" t="s">
        <v>7</v>
      </c>
      <c r="C17" s="297">
        <v>99.6</v>
      </c>
      <c r="D17" s="297">
        <v>95.5</v>
      </c>
      <c r="E17" s="297">
        <v>70.7</v>
      </c>
      <c r="F17" s="297">
        <v>50.3</v>
      </c>
      <c r="G17" s="297">
        <v>100.5</v>
      </c>
      <c r="H17" s="297">
        <v>96.1</v>
      </c>
      <c r="I17" s="297">
        <v>84.4</v>
      </c>
      <c r="J17" s="297">
        <v>90.1</v>
      </c>
      <c r="K17" s="297">
        <v>99.9</v>
      </c>
      <c r="L17" s="298">
        <v>95.9</v>
      </c>
    </row>
    <row r="18" spans="1:12" ht="15" customHeight="1">
      <c r="A18" s="580"/>
      <c r="B18" s="13" t="s">
        <v>8</v>
      </c>
      <c r="C18" s="297">
        <v>102.8</v>
      </c>
      <c r="D18" s="297">
        <v>105</v>
      </c>
      <c r="E18" s="297">
        <v>37.200000000000003</v>
      </c>
      <c r="F18" s="297">
        <v>99.9</v>
      </c>
      <c r="G18" s="297">
        <v>103.9</v>
      </c>
      <c r="H18" s="297">
        <v>104.8</v>
      </c>
      <c r="I18" s="297">
        <v>94.5</v>
      </c>
      <c r="J18" s="297">
        <v>117.6</v>
      </c>
      <c r="K18" s="297">
        <v>101.3</v>
      </c>
      <c r="L18" s="298">
        <v>94.6</v>
      </c>
    </row>
    <row r="19" spans="1:12" ht="15" customHeight="1">
      <c r="A19" s="580"/>
      <c r="B19" s="28" t="s">
        <v>9</v>
      </c>
      <c r="C19" s="297">
        <v>104.1</v>
      </c>
      <c r="D19" s="297">
        <v>108.2</v>
      </c>
      <c r="E19" s="297">
        <v>141.80000000000001</v>
      </c>
      <c r="F19" s="297">
        <v>222.5</v>
      </c>
      <c r="G19" s="297">
        <v>104.3</v>
      </c>
      <c r="H19" s="297">
        <v>108.2</v>
      </c>
      <c r="I19" s="297">
        <v>91.3</v>
      </c>
      <c r="J19" s="297">
        <v>97.5</v>
      </c>
      <c r="K19" s="297">
        <v>109</v>
      </c>
      <c r="L19" s="298">
        <v>103.4</v>
      </c>
    </row>
    <row r="20" spans="1:12" ht="15" customHeight="1">
      <c r="A20" s="580"/>
      <c r="B20" s="28" t="s">
        <v>10</v>
      </c>
      <c r="C20" s="297">
        <v>98.6</v>
      </c>
      <c r="D20" s="297">
        <v>91.1</v>
      </c>
      <c r="E20" s="297">
        <v>83.5</v>
      </c>
      <c r="F20" s="297">
        <v>80.099999999999994</v>
      </c>
      <c r="G20" s="297">
        <v>98.7</v>
      </c>
      <c r="H20" s="297">
        <v>90.3</v>
      </c>
      <c r="I20" s="297">
        <v>95.9</v>
      </c>
      <c r="J20" s="297">
        <v>111.5</v>
      </c>
      <c r="K20" s="297">
        <v>110.8</v>
      </c>
      <c r="L20" s="298">
        <v>100.5</v>
      </c>
    </row>
    <row r="21" spans="1:12" ht="15" customHeight="1">
      <c r="A21" s="30"/>
      <c r="B21" s="28" t="s">
        <v>11</v>
      </c>
      <c r="C21" s="297">
        <v>99.4</v>
      </c>
      <c r="D21" s="297">
        <v>99.6</v>
      </c>
      <c r="E21" s="297">
        <v>141.30000000000001</v>
      </c>
      <c r="F21" s="297">
        <v>85.3</v>
      </c>
      <c r="G21" s="297">
        <v>99.2</v>
      </c>
      <c r="H21" s="297">
        <v>99.4</v>
      </c>
      <c r="I21" s="297">
        <v>94.9</v>
      </c>
      <c r="J21" s="297">
        <v>102.9</v>
      </c>
      <c r="K21" s="297">
        <v>106.3</v>
      </c>
      <c r="L21" s="298">
        <v>107</v>
      </c>
    </row>
    <row r="22" spans="1:12" ht="15" customHeight="1">
      <c r="A22" s="33"/>
      <c r="B22" s="28"/>
      <c r="C22" s="297"/>
      <c r="D22" s="297"/>
      <c r="E22" s="297"/>
      <c r="F22" s="297"/>
      <c r="G22" s="297"/>
      <c r="H22" s="297"/>
      <c r="I22" s="297"/>
      <c r="J22" s="297"/>
      <c r="K22" s="297"/>
      <c r="L22" s="298"/>
    </row>
    <row r="23" spans="1:12" ht="15" customHeight="1">
      <c r="A23" s="108">
        <v>2020</v>
      </c>
      <c r="B23" s="28" t="s">
        <v>12</v>
      </c>
      <c r="C23" s="15">
        <v>105.4</v>
      </c>
      <c r="D23" s="15">
        <v>96.6</v>
      </c>
      <c r="E23" s="15">
        <v>79.3</v>
      </c>
      <c r="F23" s="15">
        <v>48.3</v>
      </c>
      <c r="G23" s="15">
        <v>106.4</v>
      </c>
      <c r="H23" s="15">
        <v>96.6</v>
      </c>
      <c r="I23" s="15">
        <v>90</v>
      </c>
      <c r="J23" s="15">
        <v>106.5</v>
      </c>
      <c r="K23" s="15">
        <v>106.9</v>
      </c>
      <c r="L23" s="298">
        <v>90.2</v>
      </c>
    </row>
    <row r="24" spans="1:12" ht="15" customHeight="1">
      <c r="A24" s="33"/>
      <c r="B24" s="28" t="s">
        <v>13</v>
      </c>
      <c r="C24" s="15">
        <v>105.2</v>
      </c>
      <c r="D24" s="15">
        <v>99.5</v>
      </c>
      <c r="E24" s="15">
        <v>105</v>
      </c>
      <c r="F24" s="15">
        <v>122.5</v>
      </c>
      <c r="G24" s="15">
        <v>105.7</v>
      </c>
      <c r="H24" s="15">
        <v>99.4</v>
      </c>
      <c r="I24" s="15">
        <v>93.3</v>
      </c>
      <c r="J24" s="15">
        <v>100.4</v>
      </c>
      <c r="K24" s="15">
        <v>118.5</v>
      </c>
      <c r="L24" s="298">
        <v>98.8</v>
      </c>
    </row>
    <row r="25" spans="1:12" ht="15" customHeight="1">
      <c r="A25" s="33"/>
      <c r="B25" s="28" t="s">
        <v>14</v>
      </c>
      <c r="C25" s="15">
        <v>106.5</v>
      </c>
      <c r="D25" s="15">
        <v>109.7</v>
      </c>
      <c r="E25" s="15">
        <v>115.5</v>
      </c>
      <c r="F25" s="15">
        <v>156.1</v>
      </c>
      <c r="G25" s="15">
        <v>107.2</v>
      </c>
      <c r="H25" s="15">
        <v>110.6</v>
      </c>
      <c r="I25" s="15">
        <v>90.9</v>
      </c>
      <c r="J25" s="15">
        <v>91.3</v>
      </c>
      <c r="K25" s="15">
        <v>108.5</v>
      </c>
      <c r="L25" s="298">
        <v>101.2</v>
      </c>
    </row>
    <row r="26" spans="1:12" ht="15" customHeight="1">
      <c r="A26" s="1250" t="s">
        <v>21</v>
      </c>
      <c r="B26" s="1250"/>
      <c r="C26" s="1250"/>
      <c r="D26" s="1250"/>
      <c r="E26" s="1250"/>
      <c r="F26" s="1250"/>
      <c r="G26" s="1250"/>
      <c r="H26" s="1250"/>
      <c r="I26" s="1250"/>
      <c r="J26" s="1250"/>
      <c r="K26" s="1250"/>
      <c r="L26" s="1250"/>
    </row>
    <row r="27" spans="1:12" ht="15" customHeight="1">
      <c r="A27" s="1292" t="s">
        <v>22</v>
      </c>
      <c r="B27" s="1292"/>
      <c r="C27" s="1292"/>
      <c r="D27" s="1292"/>
      <c r="E27" s="1292"/>
      <c r="F27" s="1292"/>
      <c r="G27" s="1292"/>
      <c r="H27" s="1292"/>
      <c r="I27" s="1292"/>
      <c r="J27" s="1292"/>
      <c r="K27" s="1292"/>
      <c r="L27" s="1292"/>
    </row>
  </sheetData>
  <mergeCells count="11">
    <mergeCell ref="K5:L5"/>
    <mergeCell ref="A26:L26"/>
    <mergeCell ref="A27:L27"/>
    <mergeCell ref="A1:E1"/>
    <mergeCell ref="A2:E2"/>
    <mergeCell ref="C3:L4"/>
    <mergeCell ref="A3:B6"/>
    <mergeCell ref="C5:D5"/>
    <mergeCell ref="E5:F5"/>
    <mergeCell ref="G5:H5"/>
    <mergeCell ref="I5:J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90" orientation="landscape" r:id="rId1"/>
  <drawing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1"/>
  <sheetViews>
    <sheetView showGridLines="0" zoomScaleNormal="100" workbookViewId="0">
      <selection sqref="A1:D1"/>
    </sheetView>
  </sheetViews>
  <sheetFormatPr defaultRowHeight="15"/>
  <cols>
    <col min="1" max="1" width="6.42578125" customWidth="1"/>
    <col min="2" max="2" width="17.85546875" customWidth="1"/>
    <col min="3" max="3" width="16.7109375" customWidth="1"/>
    <col min="4" max="4" width="12.42578125" customWidth="1"/>
    <col min="5" max="7" width="16.7109375" customWidth="1"/>
  </cols>
  <sheetData>
    <row r="1" spans="1:8">
      <c r="A1" s="1249" t="s">
        <v>1294</v>
      </c>
      <c r="B1" s="1249"/>
      <c r="C1" s="1249"/>
      <c r="D1" s="1249"/>
      <c r="E1" s="48"/>
      <c r="F1" s="812" t="s">
        <v>0</v>
      </c>
      <c r="G1" s="212"/>
    </row>
    <row r="2" spans="1:8">
      <c r="A2" s="1674" t="s">
        <v>1163</v>
      </c>
      <c r="B2" s="1674"/>
      <c r="C2" s="1674"/>
      <c r="D2" s="1674"/>
      <c r="E2" s="41"/>
      <c r="F2" s="811" t="s">
        <v>1</v>
      </c>
      <c r="G2" s="818"/>
      <c r="H2" s="707"/>
    </row>
    <row r="3" spans="1:8">
      <c r="A3" s="1675" t="s">
        <v>549</v>
      </c>
      <c r="B3" s="1675"/>
      <c r="C3" s="1253" t="s">
        <v>616</v>
      </c>
      <c r="D3" s="1515" t="s">
        <v>1256</v>
      </c>
      <c r="E3" s="246"/>
      <c r="F3" s="246"/>
      <c r="G3" s="246"/>
    </row>
    <row r="4" spans="1:8">
      <c r="A4" s="1388"/>
      <c r="B4" s="1388"/>
      <c r="C4" s="1255"/>
      <c r="D4" s="1232"/>
      <c r="E4" s="1410" t="s">
        <v>617</v>
      </c>
      <c r="F4" s="1419" t="s">
        <v>618</v>
      </c>
      <c r="G4" s="1410" t="s">
        <v>619</v>
      </c>
    </row>
    <row r="5" spans="1:8">
      <c r="A5" s="1388"/>
      <c r="B5" s="1388"/>
      <c r="C5" s="1255"/>
      <c r="D5" s="1232"/>
      <c r="E5" s="1566"/>
      <c r="F5" s="1620"/>
      <c r="G5" s="1566"/>
    </row>
    <row r="6" spans="1:8">
      <c r="A6" s="1388"/>
      <c r="B6" s="1388"/>
      <c r="C6" s="1255"/>
      <c r="D6" s="1232"/>
      <c r="E6" s="1566"/>
      <c r="F6" s="1620"/>
      <c r="G6" s="1566"/>
    </row>
    <row r="7" spans="1:8">
      <c r="A7" s="1388"/>
      <c r="B7" s="1388"/>
      <c r="C7" s="1255"/>
      <c r="D7" s="1232"/>
      <c r="E7" s="1566"/>
      <c r="F7" s="1620"/>
      <c r="G7" s="1566"/>
    </row>
    <row r="8" spans="1:8">
      <c r="A8" s="1388"/>
      <c r="B8" s="1388"/>
      <c r="C8" s="1255"/>
      <c r="D8" s="1232"/>
      <c r="E8" s="1566"/>
      <c r="F8" s="1620"/>
      <c r="G8" s="1566"/>
    </row>
    <row r="9" spans="1:8">
      <c r="A9" s="1676"/>
      <c r="B9" s="1676"/>
      <c r="C9" s="1672" t="s">
        <v>620</v>
      </c>
      <c r="D9" s="1673"/>
      <c r="E9" s="1673"/>
      <c r="F9" s="1673"/>
      <c r="G9" s="1673"/>
    </row>
    <row r="10" spans="1:8">
      <c r="A10" s="165">
        <v>2018</v>
      </c>
      <c r="B10" s="28" t="s">
        <v>4</v>
      </c>
      <c r="C10" s="953">
        <v>16899.3</v>
      </c>
      <c r="D10" s="954">
        <v>7031.9</v>
      </c>
      <c r="E10" s="954">
        <v>3063.4</v>
      </c>
      <c r="F10" s="954">
        <v>2905.1</v>
      </c>
      <c r="G10" s="955">
        <v>1063.5</v>
      </c>
    </row>
    <row r="11" spans="1:8">
      <c r="A11" s="165"/>
      <c r="B11" s="81" t="s">
        <v>30</v>
      </c>
      <c r="C11" s="956">
        <v>139.4</v>
      </c>
      <c r="D11" s="610">
        <v>131.5</v>
      </c>
      <c r="E11" s="610">
        <v>143.30000000000001</v>
      </c>
      <c r="F11" s="610">
        <v>123.7</v>
      </c>
      <c r="G11" s="266">
        <v>123.6</v>
      </c>
    </row>
    <row r="12" spans="1:8">
      <c r="A12" s="165"/>
      <c r="B12" s="81"/>
      <c r="C12" s="474"/>
      <c r="D12" s="474"/>
      <c r="E12" s="474"/>
      <c r="F12" s="474"/>
      <c r="G12" s="474"/>
    </row>
    <row r="13" spans="1:8">
      <c r="A13" s="164">
        <v>2019</v>
      </c>
      <c r="B13" s="28" t="s">
        <v>154</v>
      </c>
      <c r="C13" s="957">
        <v>1720.4</v>
      </c>
      <c r="D13" s="609">
        <v>625.79999999999995</v>
      </c>
      <c r="E13" s="609">
        <v>312.5</v>
      </c>
      <c r="F13" s="609">
        <v>175.4</v>
      </c>
      <c r="G13" s="265">
        <v>138</v>
      </c>
    </row>
    <row r="14" spans="1:8">
      <c r="A14" s="165"/>
      <c r="B14" s="28" t="s">
        <v>75</v>
      </c>
      <c r="C14" s="957">
        <v>3168.7</v>
      </c>
      <c r="D14" s="609">
        <v>1186.7</v>
      </c>
      <c r="E14" s="609">
        <v>592.9</v>
      </c>
      <c r="F14" s="609">
        <v>359.3</v>
      </c>
      <c r="G14" s="265">
        <v>234.6</v>
      </c>
    </row>
    <row r="15" spans="1:8">
      <c r="A15" s="261"/>
      <c r="B15" s="25" t="s">
        <v>41</v>
      </c>
      <c r="C15" s="957">
        <v>4554.8</v>
      </c>
      <c r="D15" s="609">
        <v>1730.9</v>
      </c>
      <c r="E15" s="609">
        <v>800.9</v>
      </c>
      <c r="F15" s="609">
        <v>607.5</v>
      </c>
      <c r="G15" s="265">
        <v>322.5</v>
      </c>
    </row>
    <row r="16" spans="1:8">
      <c r="B16" s="25" t="s">
        <v>42</v>
      </c>
      <c r="C16" s="957">
        <v>6068.1</v>
      </c>
      <c r="D16" s="609">
        <v>2422.1</v>
      </c>
      <c r="E16" s="609">
        <v>1157.9000000000001</v>
      </c>
      <c r="F16" s="609">
        <v>825.5</v>
      </c>
      <c r="G16" s="265">
        <v>438.6</v>
      </c>
    </row>
    <row r="17" spans="1:7">
      <c r="A17" s="164"/>
      <c r="B17" s="25" t="s">
        <v>26</v>
      </c>
      <c r="C17" s="957">
        <v>7665.7</v>
      </c>
      <c r="D17" s="609">
        <v>3121.6</v>
      </c>
      <c r="E17" s="609">
        <v>1471.1</v>
      </c>
      <c r="F17" s="609">
        <v>1122.5999999999999</v>
      </c>
      <c r="G17" s="265">
        <v>527.9</v>
      </c>
    </row>
    <row r="18" spans="1:7">
      <c r="A18" s="275"/>
      <c r="B18" s="25" t="s">
        <v>34</v>
      </c>
      <c r="C18" s="957">
        <v>9407.5</v>
      </c>
      <c r="D18" s="609">
        <v>3831.4</v>
      </c>
      <c r="E18" s="609">
        <v>1794.3</v>
      </c>
      <c r="F18" s="609">
        <v>1385.8</v>
      </c>
      <c r="G18" s="265">
        <v>651.29999999999995</v>
      </c>
    </row>
    <row r="19" spans="1:7">
      <c r="A19" s="275"/>
      <c r="B19" s="25" t="s">
        <v>35</v>
      </c>
      <c r="C19" s="957">
        <v>10910.2</v>
      </c>
      <c r="D19" s="609">
        <v>4540.3999999999996</v>
      </c>
      <c r="E19" s="609">
        <v>2140.1999999999998</v>
      </c>
      <c r="F19" s="609">
        <v>1638.6</v>
      </c>
      <c r="G19" s="265">
        <v>761.6</v>
      </c>
    </row>
    <row r="20" spans="1:7">
      <c r="A20" s="275"/>
      <c r="B20" s="25" t="s">
        <v>36</v>
      </c>
      <c r="C20" s="957">
        <v>12753.2</v>
      </c>
      <c r="D20" s="609">
        <v>5256.6</v>
      </c>
      <c r="E20" s="609">
        <v>2452.6999999999998</v>
      </c>
      <c r="F20" s="609">
        <v>1894.3</v>
      </c>
      <c r="G20" s="265">
        <v>909.6</v>
      </c>
    </row>
    <row r="21" spans="1:7">
      <c r="A21" s="275"/>
      <c r="B21" s="28" t="s">
        <v>151</v>
      </c>
      <c r="C21" s="957">
        <v>14755.5</v>
      </c>
      <c r="D21" s="609">
        <v>6043.2</v>
      </c>
      <c r="E21" s="609">
        <v>2835.4</v>
      </c>
      <c r="F21" s="609">
        <v>2181.5</v>
      </c>
      <c r="G21" s="265">
        <v>1026.2</v>
      </c>
    </row>
    <row r="22" spans="1:7">
      <c r="A22" s="275"/>
      <c r="B22" s="28" t="s">
        <v>152</v>
      </c>
      <c r="C22" s="957">
        <v>16599.400000000001</v>
      </c>
      <c r="D22" s="609">
        <v>6842.9</v>
      </c>
      <c r="E22" s="609">
        <v>3128.5</v>
      </c>
      <c r="F22" s="609">
        <v>2561.4</v>
      </c>
      <c r="G22" s="265">
        <v>1153</v>
      </c>
    </row>
    <row r="23" spans="1:7">
      <c r="A23" s="275"/>
      <c r="B23" s="28" t="s">
        <v>4</v>
      </c>
      <c r="C23" s="957">
        <v>18828.8</v>
      </c>
      <c r="D23" s="609">
        <v>7932.5</v>
      </c>
      <c r="E23" s="609">
        <v>3475.5</v>
      </c>
      <c r="F23" s="609">
        <v>3149.7</v>
      </c>
      <c r="G23" s="265">
        <v>1307.3</v>
      </c>
    </row>
    <row r="24" spans="1:7">
      <c r="A24" s="164"/>
      <c r="B24" s="81" t="s">
        <v>30</v>
      </c>
      <c r="C24" s="956">
        <v>111.4</v>
      </c>
      <c r="D24" s="610">
        <v>112.8</v>
      </c>
      <c r="E24" s="610">
        <v>113.5</v>
      </c>
      <c r="F24" s="610">
        <v>108.4</v>
      </c>
      <c r="G24" s="266">
        <v>122.9</v>
      </c>
    </row>
    <row r="25" spans="1:7" ht="17.25" customHeight="1">
      <c r="A25" s="261"/>
      <c r="B25" s="81"/>
      <c r="C25" s="474"/>
      <c r="D25" s="952"/>
      <c r="E25" s="952"/>
      <c r="F25" s="952"/>
      <c r="G25" s="657"/>
    </row>
    <row r="26" spans="1:7">
      <c r="A26" s="164">
        <v>2020</v>
      </c>
      <c r="B26" s="28" t="s">
        <v>154</v>
      </c>
      <c r="C26" s="957">
        <v>2179.4</v>
      </c>
      <c r="D26" s="609">
        <v>872.4</v>
      </c>
      <c r="E26" s="609">
        <v>477.7</v>
      </c>
      <c r="F26" s="609">
        <v>207.4</v>
      </c>
      <c r="G26" s="265">
        <v>187.3</v>
      </c>
    </row>
    <row r="27" spans="1:7">
      <c r="A27" s="164"/>
      <c r="B27" s="28" t="s">
        <v>75</v>
      </c>
      <c r="C27" s="957">
        <v>3717.2</v>
      </c>
      <c r="D27" s="609">
        <v>1475.3</v>
      </c>
      <c r="E27" s="609">
        <v>807.5</v>
      </c>
      <c r="F27" s="609">
        <v>333.6</v>
      </c>
      <c r="G27" s="265">
        <v>334.3</v>
      </c>
    </row>
    <row r="28" spans="1:7">
      <c r="A28" s="164"/>
      <c r="B28" s="81" t="s">
        <v>30</v>
      </c>
      <c r="C28" s="956">
        <v>117.3</v>
      </c>
      <c r="D28" s="610">
        <v>124.3</v>
      </c>
      <c r="E28" s="610">
        <v>136.19999999999999</v>
      </c>
      <c r="F28" s="610">
        <v>92.8</v>
      </c>
      <c r="G28" s="266">
        <v>142.5</v>
      </c>
    </row>
    <row r="29" spans="1:7">
      <c r="A29" s="275"/>
      <c r="B29" s="67"/>
      <c r="C29" s="957"/>
      <c r="D29" s="609"/>
      <c r="E29" s="609"/>
      <c r="F29" s="609"/>
      <c r="G29" s="265"/>
    </row>
    <row r="30" spans="1:7">
      <c r="A30" s="164">
        <v>2019</v>
      </c>
      <c r="B30" s="67" t="s">
        <v>12</v>
      </c>
      <c r="C30" s="957">
        <v>921.1</v>
      </c>
      <c r="D30" s="609">
        <v>422.4</v>
      </c>
      <c r="E30" s="609">
        <v>244.7</v>
      </c>
      <c r="F30" s="609">
        <v>93.6</v>
      </c>
      <c r="G30" s="265">
        <v>84.1</v>
      </c>
    </row>
    <row r="31" spans="1:7">
      <c r="A31" s="275"/>
      <c r="B31" s="67" t="s">
        <v>13</v>
      </c>
      <c r="C31" s="957">
        <v>925.1</v>
      </c>
      <c r="D31" s="609">
        <v>312.3</v>
      </c>
      <c r="E31" s="609">
        <v>150.4</v>
      </c>
      <c r="F31" s="609">
        <v>86.4</v>
      </c>
      <c r="G31" s="265">
        <v>75.599999999999994</v>
      </c>
    </row>
    <row r="32" spans="1:7">
      <c r="A32" s="164"/>
      <c r="B32" s="67" t="s">
        <v>14</v>
      </c>
      <c r="C32" s="957">
        <v>1400.6</v>
      </c>
      <c r="D32" s="609">
        <v>446</v>
      </c>
      <c r="E32" s="609">
        <v>202.8</v>
      </c>
      <c r="F32" s="609">
        <v>160.1</v>
      </c>
      <c r="G32" s="265">
        <v>83.2</v>
      </c>
    </row>
    <row r="33" spans="1:7">
      <c r="B33" s="25" t="s">
        <v>15</v>
      </c>
      <c r="C33" s="957">
        <v>1254.9000000000001</v>
      </c>
      <c r="D33" s="609">
        <v>575.6</v>
      </c>
      <c r="E33" s="609">
        <v>271.39999999999998</v>
      </c>
      <c r="F33" s="609">
        <v>218.3</v>
      </c>
      <c r="G33" s="265">
        <v>85.9</v>
      </c>
    </row>
    <row r="34" spans="1:7">
      <c r="A34" s="164"/>
      <c r="B34" s="25" t="s">
        <v>16</v>
      </c>
      <c r="C34" s="957">
        <v>1450.1</v>
      </c>
      <c r="D34" s="609">
        <v>620.20000000000005</v>
      </c>
      <c r="E34" s="609">
        <v>296.7</v>
      </c>
      <c r="F34" s="609">
        <v>215.4</v>
      </c>
      <c r="G34" s="265">
        <v>108</v>
      </c>
    </row>
    <row r="35" spans="1:7">
      <c r="A35" s="164"/>
      <c r="B35" s="25" t="s">
        <v>17</v>
      </c>
      <c r="C35" s="957">
        <v>1550.5</v>
      </c>
      <c r="D35" s="609">
        <v>685.9</v>
      </c>
      <c r="E35" s="609">
        <v>301.5</v>
      </c>
      <c r="F35" s="609">
        <v>283.8</v>
      </c>
      <c r="G35" s="265">
        <v>100.6</v>
      </c>
    </row>
    <row r="36" spans="1:7">
      <c r="A36" s="275"/>
      <c r="B36" s="25" t="s">
        <v>5</v>
      </c>
      <c r="C36" s="957">
        <v>1519.4</v>
      </c>
      <c r="D36" s="609">
        <v>650.6</v>
      </c>
      <c r="E36" s="609">
        <v>296.60000000000002</v>
      </c>
      <c r="F36" s="609">
        <v>241.7</v>
      </c>
      <c r="G36" s="265">
        <v>112.3</v>
      </c>
    </row>
    <row r="37" spans="1:7">
      <c r="A37" s="275"/>
      <c r="B37" s="25" t="s">
        <v>7</v>
      </c>
      <c r="C37" s="957">
        <v>1365.5</v>
      </c>
      <c r="D37" s="609">
        <v>603.9</v>
      </c>
      <c r="E37" s="609">
        <v>243.9</v>
      </c>
      <c r="F37" s="609">
        <v>261.7</v>
      </c>
      <c r="G37" s="265">
        <v>98.3</v>
      </c>
    </row>
    <row r="38" spans="1:7">
      <c r="A38" s="275"/>
      <c r="B38" s="25" t="s">
        <v>8</v>
      </c>
      <c r="C38" s="957">
        <v>1728.2</v>
      </c>
      <c r="D38" s="609">
        <v>687</v>
      </c>
      <c r="E38" s="609">
        <v>304.60000000000002</v>
      </c>
      <c r="F38" s="609">
        <v>259.5</v>
      </c>
      <c r="G38" s="265">
        <v>122.8</v>
      </c>
    </row>
    <row r="39" spans="1:7">
      <c r="A39" s="275"/>
      <c r="B39" s="67" t="s">
        <v>9</v>
      </c>
      <c r="C39" s="957">
        <v>1635.7</v>
      </c>
      <c r="D39" s="609">
        <v>700.8</v>
      </c>
      <c r="E39" s="609">
        <v>297.8</v>
      </c>
      <c r="F39" s="609">
        <v>283</v>
      </c>
      <c r="G39" s="265">
        <v>120.1</v>
      </c>
    </row>
    <row r="40" spans="1:7">
      <c r="A40" s="275"/>
      <c r="B40" s="67" t="s">
        <v>10</v>
      </c>
      <c r="C40" s="957">
        <v>1697.4</v>
      </c>
      <c r="D40" s="609">
        <v>792.8</v>
      </c>
      <c r="E40" s="609">
        <v>325.7</v>
      </c>
      <c r="F40" s="609">
        <v>365.6</v>
      </c>
      <c r="G40" s="265">
        <v>101.6</v>
      </c>
    </row>
    <row r="41" spans="1:7">
      <c r="A41" s="275"/>
      <c r="B41" s="67" t="s">
        <v>11</v>
      </c>
      <c r="C41" s="957">
        <v>2203.6999999999998</v>
      </c>
      <c r="D41" s="609">
        <v>939.1</v>
      </c>
      <c r="E41" s="609">
        <v>292.2</v>
      </c>
      <c r="F41" s="609">
        <v>505.7</v>
      </c>
      <c r="G41" s="265">
        <v>141.19999999999999</v>
      </c>
    </row>
    <row r="42" spans="1:7">
      <c r="A42" s="805"/>
      <c r="B42" s="804" t="s">
        <v>30</v>
      </c>
      <c r="C42" s="299">
        <v>115</v>
      </c>
      <c r="D42" s="299">
        <v>100.5</v>
      </c>
      <c r="E42" s="299">
        <v>80.099999999999994</v>
      </c>
      <c r="F42" s="299">
        <v>106.8</v>
      </c>
      <c r="G42" s="125">
        <v>147.80000000000001</v>
      </c>
    </row>
    <row r="43" spans="1:7">
      <c r="A43" s="805"/>
      <c r="B43" s="804" t="s">
        <v>31</v>
      </c>
      <c r="C43" s="299">
        <v>129.80000000000001</v>
      </c>
      <c r="D43" s="299">
        <v>118.4</v>
      </c>
      <c r="E43" s="299">
        <v>89.7</v>
      </c>
      <c r="F43" s="299">
        <v>138.30000000000001</v>
      </c>
      <c r="G43" s="125">
        <v>139</v>
      </c>
    </row>
    <row r="44" spans="1:7">
      <c r="A44" s="805"/>
      <c r="B44" s="804"/>
      <c r="C44" s="299"/>
      <c r="D44" s="299"/>
      <c r="E44" s="299"/>
      <c r="F44" s="299"/>
      <c r="G44" s="125"/>
    </row>
    <row r="45" spans="1:7">
      <c r="A45" s="165">
        <v>2020</v>
      </c>
      <c r="B45" s="571" t="s">
        <v>12</v>
      </c>
      <c r="C45" s="297">
        <v>918.4</v>
      </c>
      <c r="D45" s="297">
        <v>369.6</v>
      </c>
      <c r="E45" s="297">
        <v>177.1</v>
      </c>
      <c r="F45" s="297">
        <v>101.3</v>
      </c>
      <c r="G45" s="124">
        <v>91.2</v>
      </c>
    </row>
    <row r="46" spans="1:7">
      <c r="A46" s="165"/>
      <c r="B46" s="571" t="s">
        <v>13</v>
      </c>
      <c r="C46" s="297">
        <v>1253</v>
      </c>
      <c r="D46" s="297">
        <v>470.9</v>
      </c>
      <c r="E46" s="297">
        <v>272.10000000000002</v>
      </c>
      <c r="F46" s="297">
        <v>106.4</v>
      </c>
      <c r="G46" s="124">
        <v>92.4</v>
      </c>
    </row>
    <row r="47" spans="1:7">
      <c r="A47" s="165"/>
      <c r="B47" s="571" t="s">
        <v>14</v>
      </c>
      <c r="C47" s="297">
        <v>1519.9</v>
      </c>
      <c r="D47" s="297">
        <v>587.1</v>
      </c>
      <c r="E47" s="297">
        <v>328</v>
      </c>
      <c r="F47" s="297">
        <v>131.69999999999999</v>
      </c>
      <c r="G47" s="124">
        <v>127.4</v>
      </c>
    </row>
    <row r="48" spans="1:7">
      <c r="A48" s="805"/>
      <c r="B48" s="804" t="s">
        <v>30</v>
      </c>
      <c r="C48" s="299">
        <v>108.5</v>
      </c>
      <c r="D48" s="299">
        <v>131.6</v>
      </c>
      <c r="E48" s="299">
        <v>161.80000000000001</v>
      </c>
      <c r="F48" s="299">
        <v>82.2</v>
      </c>
      <c r="G48" s="125">
        <v>153.19999999999999</v>
      </c>
    </row>
    <row r="49" spans="1:7">
      <c r="A49" s="805"/>
      <c r="B49" s="804" t="s">
        <v>31</v>
      </c>
      <c r="C49" s="299">
        <v>121.3</v>
      </c>
      <c r="D49" s="299">
        <v>124.7</v>
      </c>
      <c r="E49" s="299">
        <v>120.6</v>
      </c>
      <c r="F49" s="299">
        <v>123.7</v>
      </c>
      <c r="G49" s="125">
        <v>137.9</v>
      </c>
    </row>
    <row r="50" spans="1:7">
      <c r="A50" s="1303" t="s">
        <v>172</v>
      </c>
      <c r="B50" s="1303"/>
      <c r="C50" s="1303"/>
      <c r="D50" s="1303"/>
      <c r="E50" s="1303"/>
      <c r="F50" s="1303"/>
      <c r="G50" s="1303"/>
    </row>
    <row r="51" spans="1:7">
      <c r="A51" s="1623" t="s">
        <v>173</v>
      </c>
      <c r="B51" s="1623"/>
      <c r="C51" s="1623"/>
      <c r="D51" s="1623"/>
      <c r="E51" s="1623"/>
      <c r="F51" s="1623"/>
      <c r="G51" s="1623"/>
    </row>
  </sheetData>
  <mergeCells count="11">
    <mergeCell ref="C9:G9"/>
    <mergeCell ref="A50:G50"/>
    <mergeCell ref="A51:G51"/>
    <mergeCell ref="A1:D1"/>
    <mergeCell ref="A2:D2"/>
    <mergeCell ref="A3:B9"/>
    <mergeCell ref="C3:C8"/>
    <mergeCell ref="D3:D8"/>
    <mergeCell ref="E4:E8"/>
    <mergeCell ref="F4:F8"/>
    <mergeCell ref="G4:G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5" orientation="landscape"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53"/>
  <sheetViews>
    <sheetView showGridLines="0" zoomScaleNormal="100" workbookViewId="0">
      <selection sqref="A1:C1"/>
    </sheetView>
  </sheetViews>
  <sheetFormatPr defaultRowHeight="15"/>
  <cols>
    <col min="1" max="1" width="6.42578125" customWidth="1"/>
    <col min="2" max="2" width="17.85546875" customWidth="1"/>
    <col min="3" max="4" width="9.42578125" customWidth="1"/>
    <col min="5" max="5" width="13.42578125" customWidth="1"/>
    <col min="6" max="6" width="9.42578125" customWidth="1"/>
    <col min="7" max="7" width="11.28515625" customWidth="1"/>
    <col min="8" max="8" width="9.5703125" customWidth="1"/>
    <col min="9" max="9" width="9.42578125" customWidth="1"/>
    <col min="10" max="10" width="9.85546875" customWidth="1"/>
  </cols>
  <sheetData>
    <row r="1" spans="1:10" ht="15.75">
      <c r="A1" s="1681" t="s">
        <v>1164</v>
      </c>
      <c r="B1" s="1682"/>
      <c r="C1" s="1682"/>
      <c r="D1" s="167"/>
      <c r="E1" s="167"/>
      <c r="F1" s="167"/>
      <c r="G1" s="276"/>
      <c r="H1" s="811"/>
      <c r="I1" s="812" t="s">
        <v>0</v>
      </c>
      <c r="J1" s="811"/>
    </row>
    <row r="2" spans="1:10" s="614" customFormat="1" ht="15.75">
      <c r="A2" s="1683" t="s">
        <v>1165</v>
      </c>
      <c r="B2" s="1683"/>
      <c r="C2" s="1683"/>
      <c r="D2" s="611"/>
      <c r="E2" s="611"/>
      <c r="F2" s="611"/>
      <c r="G2" s="612"/>
      <c r="H2" s="811"/>
      <c r="I2" s="811" t="s">
        <v>1</v>
      </c>
      <c r="J2" s="811"/>
    </row>
    <row r="3" spans="1:10" ht="15.75">
      <c r="A3" s="279"/>
      <c r="B3" s="280"/>
      <c r="C3" s="280"/>
      <c r="D3" s="277"/>
      <c r="E3" s="277"/>
      <c r="F3" s="277"/>
      <c r="G3" s="278"/>
      <c r="H3" s="251"/>
      <c r="I3" s="251"/>
      <c r="J3" s="281"/>
    </row>
    <row r="4" spans="1:10">
      <c r="A4" s="1684" t="s">
        <v>1295</v>
      </c>
      <c r="B4" s="1684"/>
      <c r="C4" s="1684"/>
      <c r="D4" s="1684"/>
      <c r="E4" s="1684"/>
      <c r="F4" s="1684"/>
      <c r="G4" s="282"/>
      <c r="H4" s="283"/>
      <c r="I4" s="283"/>
      <c r="J4" s="283"/>
    </row>
    <row r="5" spans="1:10" s="614" customFormat="1">
      <c r="A5" s="1680" t="s">
        <v>1166</v>
      </c>
      <c r="B5" s="1680"/>
      <c r="C5" s="1680"/>
      <c r="D5" s="1680"/>
      <c r="E5" s="1680"/>
      <c r="F5" s="615"/>
      <c r="G5" s="615"/>
      <c r="H5" s="616"/>
      <c r="I5" s="616"/>
      <c r="J5" s="616"/>
    </row>
    <row r="6" spans="1:10">
      <c r="A6" s="1413" t="s">
        <v>549</v>
      </c>
      <c r="B6" s="1265"/>
      <c r="C6" s="1280" t="s">
        <v>621</v>
      </c>
      <c r="D6" s="1254" t="s">
        <v>622</v>
      </c>
      <c r="E6" s="217"/>
      <c r="F6" s="1254" t="s">
        <v>624</v>
      </c>
      <c r="G6" s="217"/>
      <c r="H6" s="1253" t="s">
        <v>626</v>
      </c>
      <c r="I6" s="1253" t="s">
        <v>627</v>
      </c>
      <c r="J6" s="1254" t="s">
        <v>628</v>
      </c>
    </row>
    <row r="7" spans="1:10">
      <c r="A7" s="1388"/>
      <c r="B7" s="1242"/>
      <c r="C7" s="1280"/>
      <c r="D7" s="1395"/>
      <c r="E7" s="1677" t="s">
        <v>623</v>
      </c>
      <c r="F7" s="1395"/>
      <c r="G7" s="1253" t="s">
        <v>625</v>
      </c>
      <c r="H7" s="1229"/>
      <c r="I7" s="1229"/>
      <c r="J7" s="1395"/>
    </row>
    <row r="8" spans="1:10">
      <c r="A8" s="1388"/>
      <c r="B8" s="1242"/>
      <c r="C8" s="1280"/>
      <c r="D8" s="1395"/>
      <c r="E8" s="1678"/>
      <c r="F8" s="1395"/>
      <c r="G8" s="1229"/>
      <c r="H8" s="1229"/>
      <c r="I8" s="1229"/>
      <c r="J8" s="1395"/>
    </row>
    <row r="9" spans="1:10" ht="31.5" customHeight="1">
      <c r="A9" s="1388"/>
      <c r="B9" s="1242"/>
      <c r="C9" s="1280"/>
      <c r="D9" s="1257"/>
      <c r="E9" s="1679"/>
      <c r="F9" s="1257"/>
      <c r="G9" s="1230"/>
      <c r="H9" s="1230"/>
      <c r="I9" s="1230"/>
      <c r="J9" s="1257"/>
    </row>
    <row r="10" spans="1:10" ht="20.25" customHeight="1">
      <c r="A10" s="1414"/>
      <c r="B10" s="1415"/>
      <c r="C10" s="1280" t="s">
        <v>629</v>
      </c>
      <c r="D10" s="1251"/>
      <c r="E10" s="1251"/>
      <c r="F10" s="1251"/>
      <c r="G10" s="1251"/>
      <c r="H10" s="1251"/>
      <c r="I10" s="1251"/>
      <c r="J10" s="1252"/>
    </row>
    <row r="11" spans="1:10" ht="24" customHeight="1">
      <c r="A11" s="1283" t="s">
        <v>630</v>
      </c>
      <c r="B11" s="1283"/>
      <c r="C11" s="1283"/>
      <c r="D11" s="1283"/>
      <c r="E11" s="1283"/>
      <c r="F11" s="1283"/>
      <c r="G11" s="1283"/>
      <c r="H11" s="1283"/>
      <c r="I11" s="1283"/>
      <c r="J11" s="1283"/>
    </row>
    <row r="12" spans="1:10">
      <c r="A12" s="165">
        <v>2018</v>
      </c>
      <c r="B12" s="28" t="s">
        <v>4</v>
      </c>
      <c r="C12" s="64">
        <v>63419.7</v>
      </c>
      <c r="D12" s="22">
        <v>17856.7</v>
      </c>
      <c r="E12" s="64">
        <v>16892</v>
      </c>
      <c r="F12" s="22">
        <v>18035.099999999999</v>
      </c>
      <c r="G12" s="64">
        <v>9646.2000000000007</v>
      </c>
      <c r="H12" s="22">
        <v>21621.7</v>
      </c>
      <c r="I12" s="22">
        <v>2799.3</v>
      </c>
      <c r="J12" s="64">
        <v>3107</v>
      </c>
    </row>
    <row r="13" spans="1:10">
      <c r="A13" s="165"/>
      <c r="B13" s="81" t="s">
        <v>30</v>
      </c>
      <c r="C13" s="288">
        <v>121.2</v>
      </c>
      <c r="D13" s="945">
        <v>113.4</v>
      </c>
      <c r="E13" s="288">
        <v>114.5</v>
      </c>
      <c r="F13" s="945">
        <v>115.4</v>
      </c>
      <c r="G13" s="288">
        <v>134.30000000000001</v>
      </c>
      <c r="H13" s="945">
        <v>130.1</v>
      </c>
      <c r="I13" s="945">
        <v>107.1</v>
      </c>
      <c r="J13" s="288">
        <v>181.6</v>
      </c>
    </row>
    <row r="14" spans="1:10">
      <c r="A14" s="165"/>
      <c r="B14" s="81"/>
      <c r="C14" s="945"/>
      <c r="D14" s="945"/>
      <c r="E14" s="945"/>
      <c r="F14" s="945"/>
      <c r="G14" s="945"/>
      <c r="H14" s="945"/>
      <c r="I14" s="945"/>
      <c r="J14" s="240"/>
    </row>
    <row r="15" spans="1:10">
      <c r="A15" s="275">
        <v>2019</v>
      </c>
      <c r="B15" s="28" t="s">
        <v>154</v>
      </c>
      <c r="C15" s="64">
        <v>10355.5</v>
      </c>
      <c r="D15" s="22">
        <v>3025.6</v>
      </c>
      <c r="E15" s="64">
        <v>2876.7</v>
      </c>
      <c r="F15" s="22">
        <v>2921.4</v>
      </c>
      <c r="G15" s="64">
        <v>1705.7</v>
      </c>
      <c r="H15" s="22">
        <v>3476.8</v>
      </c>
      <c r="I15" s="22">
        <v>436.9</v>
      </c>
      <c r="J15" s="64">
        <v>494.8</v>
      </c>
    </row>
    <row r="16" spans="1:10">
      <c r="A16" s="165"/>
      <c r="B16" s="28" t="s">
        <v>75</v>
      </c>
      <c r="C16" s="64">
        <v>15913.6</v>
      </c>
      <c r="D16" s="22">
        <v>4494.3</v>
      </c>
      <c r="E16" s="64">
        <v>4268.8</v>
      </c>
      <c r="F16" s="22">
        <v>4593.3999999999996</v>
      </c>
      <c r="G16" s="64">
        <v>2691.6</v>
      </c>
      <c r="H16" s="22">
        <v>5420.6</v>
      </c>
      <c r="I16" s="22">
        <v>702.6</v>
      </c>
      <c r="J16" s="64">
        <v>702.8</v>
      </c>
    </row>
    <row r="17" spans="1:10">
      <c r="A17" s="275"/>
      <c r="B17" s="28" t="s">
        <v>41</v>
      </c>
      <c r="C17" s="64">
        <v>21308.400000000001</v>
      </c>
      <c r="D17" s="22">
        <v>6170.9</v>
      </c>
      <c r="E17" s="64">
        <v>5736.6</v>
      </c>
      <c r="F17" s="22">
        <v>5916.8</v>
      </c>
      <c r="G17" s="64">
        <v>3429.9</v>
      </c>
      <c r="H17" s="22">
        <v>7350.2</v>
      </c>
      <c r="I17" s="22">
        <v>924.1</v>
      </c>
      <c r="J17" s="64">
        <v>946.4</v>
      </c>
    </row>
    <row r="18" spans="1:10">
      <c r="A18" s="466"/>
      <c r="B18" s="28" t="s">
        <v>42</v>
      </c>
      <c r="C18" s="64">
        <v>28117.7</v>
      </c>
      <c r="D18" s="22">
        <v>8991.7000000000007</v>
      </c>
      <c r="E18" s="64">
        <v>8466.6</v>
      </c>
      <c r="F18" s="22">
        <v>7502.6</v>
      </c>
      <c r="G18" s="64">
        <v>4233.3999999999996</v>
      </c>
      <c r="H18" s="22">
        <v>9346.2999999999993</v>
      </c>
      <c r="I18" s="22">
        <v>1166</v>
      </c>
      <c r="J18" s="64">
        <v>1111.0999999999999</v>
      </c>
    </row>
    <row r="19" spans="1:10">
      <c r="A19" s="275"/>
      <c r="B19" s="25" t="s">
        <v>26</v>
      </c>
      <c r="C19" s="64">
        <v>34206.199999999997</v>
      </c>
      <c r="D19" s="22">
        <v>11377.1</v>
      </c>
      <c r="E19" s="64">
        <v>10770.1</v>
      </c>
      <c r="F19" s="22">
        <v>8921.7000000000007</v>
      </c>
      <c r="G19" s="64">
        <v>5044.7</v>
      </c>
      <c r="H19" s="22">
        <v>11269.4</v>
      </c>
      <c r="I19" s="22">
        <v>1393.5</v>
      </c>
      <c r="J19" s="64">
        <v>1244.5</v>
      </c>
    </row>
    <row r="20" spans="1:10">
      <c r="A20" s="275"/>
      <c r="B20" s="25" t="s">
        <v>34</v>
      </c>
      <c r="C20" s="64">
        <v>39900.6</v>
      </c>
      <c r="D20" s="22">
        <v>13284.4</v>
      </c>
      <c r="E20" s="64">
        <v>12595</v>
      </c>
      <c r="F20" s="22">
        <v>10573.1</v>
      </c>
      <c r="G20" s="64">
        <v>5976.8</v>
      </c>
      <c r="H20" s="22">
        <v>13046.7</v>
      </c>
      <c r="I20" s="22">
        <v>1590.2</v>
      </c>
      <c r="J20" s="64">
        <v>1406.2</v>
      </c>
    </row>
    <row r="21" spans="1:10">
      <c r="A21" s="275"/>
      <c r="B21" s="25" t="s">
        <v>35</v>
      </c>
      <c r="C21" s="64">
        <v>44664.6</v>
      </c>
      <c r="D21" s="22">
        <v>14490.5</v>
      </c>
      <c r="E21" s="64">
        <v>13726.1</v>
      </c>
      <c r="F21" s="22">
        <v>11914.4</v>
      </c>
      <c r="G21" s="64">
        <v>6700.9</v>
      </c>
      <c r="H21" s="22">
        <v>14908.1</v>
      </c>
      <c r="I21" s="22">
        <v>1806.6</v>
      </c>
      <c r="J21" s="64">
        <v>1545</v>
      </c>
    </row>
    <row r="22" spans="1:10">
      <c r="A22" s="275"/>
      <c r="B22" s="25" t="s">
        <v>36</v>
      </c>
      <c r="C22" s="64">
        <v>49985.8</v>
      </c>
      <c r="D22" s="22">
        <v>16018.4</v>
      </c>
      <c r="E22" s="64">
        <v>15178.7</v>
      </c>
      <c r="F22" s="22">
        <v>13345</v>
      </c>
      <c r="G22" s="64">
        <v>7343.1</v>
      </c>
      <c r="H22" s="22">
        <v>16866.7</v>
      </c>
      <c r="I22" s="22">
        <v>2039.3</v>
      </c>
      <c r="J22" s="64">
        <v>1716.4</v>
      </c>
    </row>
    <row r="23" spans="1:10">
      <c r="A23" s="275"/>
      <c r="B23" s="28" t="s">
        <v>151</v>
      </c>
      <c r="C23" s="64">
        <v>55544</v>
      </c>
      <c r="D23" s="22">
        <v>17609.400000000001</v>
      </c>
      <c r="E23" s="64">
        <v>16647.599999999999</v>
      </c>
      <c r="F23" s="22">
        <v>15036.9</v>
      </c>
      <c r="G23" s="64">
        <v>8213</v>
      </c>
      <c r="H23" s="22">
        <v>18767</v>
      </c>
      <c r="I23" s="22">
        <v>2280.9</v>
      </c>
      <c r="J23" s="64">
        <v>1849.7</v>
      </c>
    </row>
    <row r="24" spans="1:10">
      <c r="A24" s="275"/>
      <c r="B24" s="28" t="s">
        <v>152</v>
      </c>
      <c r="C24" s="64">
        <v>61050.8</v>
      </c>
      <c r="D24" s="22">
        <v>19031.2</v>
      </c>
      <c r="E24" s="64">
        <v>17953.3</v>
      </c>
      <c r="F24" s="22">
        <v>16889.900000000001</v>
      </c>
      <c r="G24" s="64">
        <v>8914.6</v>
      </c>
      <c r="H24" s="22">
        <v>20652.7</v>
      </c>
      <c r="I24" s="22">
        <v>2522.1999999999998</v>
      </c>
      <c r="J24" s="64">
        <v>1954.7</v>
      </c>
    </row>
    <row r="25" spans="1:10">
      <c r="A25" s="275"/>
      <c r="B25" s="28" t="s">
        <v>4</v>
      </c>
      <c r="C25" s="64">
        <v>66108.800000000003</v>
      </c>
      <c r="D25" s="22">
        <v>20501.099999999999</v>
      </c>
      <c r="E25" s="64">
        <v>19305.8</v>
      </c>
      <c r="F25" s="22">
        <v>18344.7</v>
      </c>
      <c r="G25" s="64">
        <v>9641.7999999999993</v>
      </c>
      <c r="H25" s="22">
        <v>22510.6</v>
      </c>
      <c r="I25" s="22">
        <v>2692.5</v>
      </c>
      <c r="J25" s="64">
        <v>2060</v>
      </c>
    </row>
    <row r="26" spans="1:10">
      <c r="A26" s="275"/>
      <c r="B26" s="81" t="s">
        <v>30</v>
      </c>
      <c r="C26" s="288">
        <v>104.2</v>
      </c>
      <c r="D26" s="945">
        <v>114.8</v>
      </c>
      <c r="E26" s="288">
        <v>114.3</v>
      </c>
      <c r="F26" s="945">
        <v>101.7</v>
      </c>
      <c r="G26" s="288">
        <v>100</v>
      </c>
      <c r="H26" s="945">
        <v>104.1</v>
      </c>
      <c r="I26" s="945">
        <v>96.2</v>
      </c>
      <c r="J26" s="288">
        <v>66.3</v>
      </c>
    </row>
    <row r="27" spans="1:10">
      <c r="A27" s="275"/>
      <c r="B27" s="81"/>
      <c r="C27" s="288"/>
      <c r="D27" s="240"/>
      <c r="E27" s="240"/>
      <c r="F27" s="240"/>
      <c r="G27" s="240"/>
      <c r="H27" s="240"/>
      <c r="I27" s="240"/>
      <c r="J27" s="240"/>
    </row>
    <row r="28" spans="1:10">
      <c r="A28" s="275">
        <v>2020</v>
      </c>
      <c r="B28" s="946" t="s">
        <v>154</v>
      </c>
      <c r="C28" s="950">
        <v>10187.6</v>
      </c>
      <c r="D28" s="950">
        <v>2368.1999999999998</v>
      </c>
      <c r="E28" s="950">
        <v>2171</v>
      </c>
      <c r="F28" s="950">
        <v>3130.4</v>
      </c>
      <c r="G28" s="950">
        <v>1262.5</v>
      </c>
      <c r="H28" s="950">
        <v>3990.2</v>
      </c>
      <c r="I28" s="950">
        <v>439.3</v>
      </c>
      <c r="J28" s="950">
        <v>259.5</v>
      </c>
    </row>
    <row r="29" spans="1:10">
      <c r="A29" s="275"/>
      <c r="B29" s="946" t="s">
        <v>75</v>
      </c>
      <c r="C29" s="950">
        <v>15271.7</v>
      </c>
      <c r="D29" s="950">
        <v>3860.6</v>
      </c>
      <c r="E29" s="950">
        <v>3589.5</v>
      </c>
      <c r="F29" s="950">
        <v>4708.2</v>
      </c>
      <c r="G29" s="950">
        <v>1728.4</v>
      </c>
      <c r="H29" s="950">
        <v>5560.9</v>
      </c>
      <c r="I29" s="950">
        <v>696.1</v>
      </c>
      <c r="J29" s="950">
        <v>445.8</v>
      </c>
    </row>
    <row r="30" spans="1:10">
      <c r="A30" s="275"/>
      <c r="B30" s="947" t="s">
        <v>30</v>
      </c>
      <c r="C30" s="949">
        <v>96</v>
      </c>
      <c r="D30" s="949">
        <v>85.9</v>
      </c>
      <c r="E30" s="949">
        <v>84.1</v>
      </c>
      <c r="F30" s="949">
        <v>102.5</v>
      </c>
      <c r="G30" s="949">
        <v>64.2</v>
      </c>
      <c r="H30" s="949">
        <v>102.6</v>
      </c>
      <c r="I30" s="949">
        <v>99.1</v>
      </c>
      <c r="J30" s="949">
        <v>63.4</v>
      </c>
    </row>
    <row r="31" spans="1:10">
      <c r="A31" s="275"/>
      <c r="B31" s="67"/>
      <c r="C31" s="64"/>
      <c r="D31" s="465"/>
      <c r="E31" s="465"/>
      <c r="F31" s="465"/>
      <c r="G31" s="465"/>
      <c r="H31" s="465"/>
      <c r="I31" s="465"/>
      <c r="J31" s="465"/>
    </row>
    <row r="32" spans="1:10">
      <c r="A32" s="275">
        <v>2019</v>
      </c>
      <c r="B32" s="67" t="s">
        <v>12</v>
      </c>
      <c r="C32" s="64">
        <v>5008.1000000000004</v>
      </c>
      <c r="D32" s="22">
        <v>1372.6</v>
      </c>
      <c r="E32" s="64">
        <v>1314.9</v>
      </c>
      <c r="F32" s="22">
        <v>1439.6</v>
      </c>
      <c r="G32" s="64">
        <v>833.9</v>
      </c>
      <c r="H32" s="22">
        <v>1769.5</v>
      </c>
      <c r="I32" s="22">
        <v>220.9</v>
      </c>
      <c r="J32" s="64">
        <v>205.5</v>
      </c>
    </row>
    <row r="33" spans="1:10">
      <c r="A33" s="275"/>
      <c r="B33" s="67" t="s">
        <v>13</v>
      </c>
      <c r="C33" s="64">
        <v>5347.4</v>
      </c>
      <c r="D33" s="22">
        <v>1653</v>
      </c>
      <c r="E33" s="64">
        <v>1561.9</v>
      </c>
      <c r="F33" s="22">
        <v>1481.8</v>
      </c>
      <c r="G33" s="64">
        <v>871.8</v>
      </c>
      <c r="H33" s="22">
        <v>1707.3</v>
      </c>
      <c r="I33" s="22">
        <v>216</v>
      </c>
      <c r="J33" s="64">
        <v>289.39999999999998</v>
      </c>
    </row>
    <row r="34" spans="1:10">
      <c r="A34" s="275"/>
      <c r="B34" s="67" t="s">
        <v>14</v>
      </c>
      <c r="C34" s="64">
        <v>5558.1</v>
      </c>
      <c r="D34" s="22">
        <v>1468.7</v>
      </c>
      <c r="E34" s="64">
        <v>1392.1</v>
      </c>
      <c r="F34" s="22">
        <v>1672</v>
      </c>
      <c r="G34" s="64">
        <v>985.9</v>
      </c>
      <c r="H34" s="22">
        <v>1943.7</v>
      </c>
      <c r="I34" s="22">
        <v>265.7</v>
      </c>
      <c r="J34" s="64">
        <v>207.9</v>
      </c>
    </row>
    <row r="35" spans="1:10">
      <c r="A35" s="466"/>
      <c r="B35" s="28" t="s">
        <v>15</v>
      </c>
      <c r="C35" s="64">
        <v>5394.7</v>
      </c>
      <c r="D35" s="22">
        <v>1676.5</v>
      </c>
      <c r="E35" s="64">
        <v>1467.8</v>
      </c>
      <c r="F35" s="22">
        <v>1323.4</v>
      </c>
      <c r="G35" s="64">
        <v>738.3</v>
      </c>
      <c r="H35" s="22">
        <v>1929.6</v>
      </c>
      <c r="I35" s="22">
        <v>221.6</v>
      </c>
      <c r="J35" s="64">
        <v>243.6</v>
      </c>
    </row>
    <row r="36" spans="1:10">
      <c r="A36" s="275"/>
      <c r="B36" s="28" t="s">
        <v>16</v>
      </c>
      <c r="C36" s="64">
        <v>6809.4</v>
      </c>
      <c r="D36" s="22">
        <v>2820.8</v>
      </c>
      <c r="E36" s="64">
        <v>2729.9</v>
      </c>
      <c r="F36" s="22">
        <v>1585.8</v>
      </c>
      <c r="G36" s="64">
        <v>803.4</v>
      </c>
      <c r="H36" s="22">
        <v>1996.1</v>
      </c>
      <c r="I36" s="22">
        <v>241.8</v>
      </c>
      <c r="J36" s="64">
        <v>164.8</v>
      </c>
    </row>
    <row r="37" spans="1:10">
      <c r="A37" s="275"/>
      <c r="B37" s="25" t="s">
        <v>17</v>
      </c>
      <c r="C37" s="64">
        <v>6088.4</v>
      </c>
      <c r="D37" s="22">
        <v>2385.4</v>
      </c>
      <c r="E37" s="64">
        <v>2303.5</v>
      </c>
      <c r="F37" s="22">
        <v>1419.1</v>
      </c>
      <c r="G37" s="64">
        <v>811.4</v>
      </c>
      <c r="H37" s="22">
        <v>1923.1</v>
      </c>
      <c r="I37" s="22">
        <v>227.5</v>
      </c>
      <c r="J37" s="64">
        <v>133.4</v>
      </c>
    </row>
    <row r="38" spans="1:10">
      <c r="A38" s="275"/>
      <c r="B38" s="25" t="s">
        <v>5</v>
      </c>
      <c r="C38" s="64">
        <v>5694.4</v>
      </c>
      <c r="D38" s="22">
        <v>1907.3</v>
      </c>
      <c r="E38" s="64">
        <v>1824.9</v>
      </c>
      <c r="F38" s="22">
        <v>1651.4</v>
      </c>
      <c r="G38" s="64">
        <v>932.1</v>
      </c>
      <c r="H38" s="22">
        <v>1777.3</v>
      </c>
      <c r="I38" s="22">
        <v>196.7</v>
      </c>
      <c r="J38" s="64">
        <v>161.69999999999999</v>
      </c>
    </row>
    <row r="39" spans="1:10">
      <c r="A39" s="275"/>
      <c r="B39" s="25" t="s">
        <v>7</v>
      </c>
      <c r="C39" s="64">
        <v>4764</v>
      </c>
      <c r="D39" s="22">
        <v>1206.0999999999999</v>
      </c>
      <c r="E39" s="64">
        <v>1131.0999999999999</v>
      </c>
      <c r="F39" s="22">
        <v>1341.3</v>
      </c>
      <c r="G39" s="64">
        <v>724.1</v>
      </c>
      <c r="H39" s="22">
        <v>1861.3</v>
      </c>
      <c r="I39" s="22">
        <v>216.5</v>
      </c>
      <c r="J39" s="64">
        <v>138.80000000000001</v>
      </c>
    </row>
    <row r="40" spans="1:10">
      <c r="A40" s="275"/>
      <c r="B40" s="25" t="s">
        <v>8</v>
      </c>
      <c r="C40" s="64">
        <v>5321.2</v>
      </c>
      <c r="D40" s="22">
        <v>1527.9</v>
      </c>
      <c r="E40" s="64">
        <v>1452.6</v>
      </c>
      <c r="F40" s="22">
        <v>1430.6</v>
      </c>
      <c r="G40" s="64">
        <v>642.20000000000005</v>
      </c>
      <c r="H40" s="22">
        <v>1958.7</v>
      </c>
      <c r="I40" s="22">
        <v>232.6</v>
      </c>
      <c r="J40" s="64">
        <v>171.4</v>
      </c>
    </row>
    <row r="41" spans="1:10">
      <c r="A41" s="275"/>
      <c r="B41" s="67" t="s">
        <v>9</v>
      </c>
      <c r="C41" s="64">
        <v>5558.2</v>
      </c>
      <c r="D41" s="22">
        <v>1591</v>
      </c>
      <c r="E41" s="64">
        <v>1468.9</v>
      </c>
      <c r="F41" s="22">
        <v>1692</v>
      </c>
      <c r="G41" s="64">
        <v>869.9</v>
      </c>
      <c r="H41" s="22">
        <v>1900.3</v>
      </c>
      <c r="I41" s="22">
        <v>241.7</v>
      </c>
      <c r="J41" s="64">
        <v>133.30000000000001</v>
      </c>
    </row>
    <row r="42" spans="1:10">
      <c r="A42" s="275"/>
      <c r="B42" s="67" t="s">
        <v>10</v>
      </c>
      <c r="C42" s="64">
        <v>5506.7</v>
      </c>
      <c r="D42" s="22">
        <v>1421.8</v>
      </c>
      <c r="E42" s="64">
        <v>1305.7</v>
      </c>
      <c r="F42" s="22">
        <v>1853</v>
      </c>
      <c r="G42" s="64">
        <v>701.6</v>
      </c>
      <c r="H42" s="22">
        <v>1885.7</v>
      </c>
      <c r="I42" s="22">
        <v>241.3</v>
      </c>
      <c r="J42" s="64">
        <v>105</v>
      </c>
    </row>
    <row r="43" spans="1:10">
      <c r="A43" s="275"/>
      <c r="B43" s="67" t="s">
        <v>11</v>
      </c>
      <c r="C43" s="64">
        <v>5058.1000000000004</v>
      </c>
      <c r="D43" s="22">
        <v>1469.9</v>
      </c>
      <c r="E43" s="64">
        <v>1352.4</v>
      </c>
      <c r="F43" s="22">
        <v>1454.7</v>
      </c>
      <c r="G43" s="64">
        <v>727.2</v>
      </c>
      <c r="H43" s="22">
        <v>1857.9</v>
      </c>
      <c r="I43" s="22">
        <v>170.3</v>
      </c>
      <c r="J43" s="64">
        <v>105.3</v>
      </c>
    </row>
    <row r="44" spans="1:10">
      <c r="A44" s="275"/>
      <c r="B44" s="81" t="s">
        <v>30</v>
      </c>
      <c r="C44" s="288">
        <v>98.6</v>
      </c>
      <c r="D44" s="945">
        <v>116.3</v>
      </c>
      <c r="E44" s="288">
        <v>115.9</v>
      </c>
      <c r="F44" s="945">
        <v>83.3</v>
      </c>
      <c r="G44" s="288">
        <v>67</v>
      </c>
      <c r="H44" s="945">
        <v>109.1</v>
      </c>
      <c r="I44" s="945">
        <v>86.9</v>
      </c>
      <c r="J44" s="288">
        <v>47.1</v>
      </c>
    </row>
    <row r="45" spans="1:10">
      <c r="A45" s="275"/>
      <c r="B45" s="81" t="s">
        <v>31</v>
      </c>
      <c r="C45" s="288">
        <v>91.9</v>
      </c>
      <c r="D45" s="945">
        <v>103.4</v>
      </c>
      <c r="E45" s="288">
        <v>103.6</v>
      </c>
      <c r="F45" s="945">
        <v>78.5</v>
      </c>
      <c r="G45" s="288">
        <v>103.7</v>
      </c>
      <c r="H45" s="945">
        <v>98.5</v>
      </c>
      <c r="I45" s="945">
        <v>70.599999999999994</v>
      </c>
      <c r="J45" s="288">
        <v>100.3</v>
      </c>
    </row>
    <row r="46" spans="1:10">
      <c r="A46" s="165"/>
      <c r="B46" s="81"/>
      <c r="C46" s="945"/>
      <c r="D46" s="945"/>
      <c r="E46" s="945"/>
      <c r="F46" s="945"/>
      <c r="G46" s="945"/>
      <c r="H46" s="945"/>
      <c r="I46" s="945"/>
      <c r="J46" s="240"/>
    </row>
    <row r="47" spans="1:10">
      <c r="A47" s="165">
        <v>2020</v>
      </c>
      <c r="B47" s="948" t="s">
        <v>12</v>
      </c>
      <c r="C47" s="950">
        <v>4850.2</v>
      </c>
      <c r="D47" s="950">
        <v>1309.5999999999999</v>
      </c>
      <c r="E47" s="950">
        <v>1190.5999999999999</v>
      </c>
      <c r="F47" s="950">
        <v>1293.7</v>
      </c>
      <c r="G47" s="950">
        <v>510</v>
      </c>
      <c r="H47" s="950">
        <v>1908.3</v>
      </c>
      <c r="I47" s="950">
        <v>211.4</v>
      </c>
      <c r="J47" s="950">
        <v>127.1</v>
      </c>
    </row>
    <row r="48" spans="1:10">
      <c r="A48" s="165"/>
      <c r="B48" s="948" t="s">
        <v>13</v>
      </c>
      <c r="C48" s="950">
        <v>5337.4</v>
      </c>
      <c r="D48" s="950">
        <v>1058.5999999999999</v>
      </c>
      <c r="E48" s="950">
        <v>980.4</v>
      </c>
      <c r="F48" s="950">
        <v>1836.7</v>
      </c>
      <c r="G48" s="950">
        <v>752.5</v>
      </c>
      <c r="H48" s="950">
        <v>2082</v>
      </c>
      <c r="I48" s="950">
        <v>227.8</v>
      </c>
      <c r="J48" s="950">
        <v>132.4</v>
      </c>
    </row>
    <row r="49" spans="1:10">
      <c r="A49" s="165"/>
      <c r="B49" s="948" t="s">
        <v>14</v>
      </c>
      <c r="C49" s="950">
        <v>5084.1000000000004</v>
      </c>
      <c r="D49" s="950">
        <v>1492.4</v>
      </c>
      <c r="E49" s="950">
        <v>1418.5</v>
      </c>
      <c r="F49" s="950">
        <v>1577.9</v>
      </c>
      <c r="G49" s="950">
        <v>465.9</v>
      </c>
      <c r="H49" s="950">
        <v>1570.7</v>
      </c>
      <c r="I49" s="950">
        <v>256.8</v>
      </c>
      <c r="J49" s="950">
        <v>186.3</v>
      </c>
    </row>
    <row r="50" spans="1:10">
      <c r="A50" s="165"/>
      <c r="B50" s="947" t="s">
        <v>30</v>
      </c>
      <c r="C50" s="949">
        <v>91.5</v>
      </c>
      <c r="D50" s="949">
        <v>101.6</v>
      </c>
      <c r="E50" s="949">
        <v>101.9</v>
      </c>
      <c r="F50" s="949">
        <v>94.4</v>
      </c>
      <c r="G50" s="949">
        <v>47.3</v>
      </c>
      <c r="H50" s="949">
        <v>80.8</v>
      </c>
      <c r="I50" s="949">
        <v>96.7</v>
      </c>
      <c r="J50" s="949">
        <v>89.6</v>
      </c>
    </row>
    <row r="51" spans="1:10">
      <c r="A51" s="165"/>
      <c r="B51" s="947" t="s">
        <v>31</v>
      </c>
      <c r="C51" s="949">
        <v>95.3</v>
      </c>
      <c r="D51" s="949">
        <v>141</v>
      </c>
      <c r="E51" s="949">
        <v>144.69999999999999</v>
      </c>
      <c r="F51" s="949">
        <v>85.9</v>
      </c>
      <c r="G51" s="949">
        <v>61.9</v>
      </c>
      <c r="H51" s="949">
        <v>75.400000000000006</v>
      </c>
      <c r="I51" s="949">
        <v>112.7</v>
      </c>
      <c r="J51" s="949">
        <v>140.69999999999999</v>
      </c>
    </row>
    <row r="52" spans="1:10">
      <c r="A52" s="1622" t="s">
        <v>177</v>
      </c>
      <c r="B52" s="1622"/>
      <c r="C52" s="1622"/>
      <c r="D52" s="1622"/>
      <c r="E52" s="1622"/>
      <c r="F52" s="1622"/>
      <c r="G52" s="1622"/>
      <c r="H52" s="1622"/>
      <c r="I52" s="1622"/>
      <c r="J52" s="1622"/>
    </row>
    <row r="53" spans="1:10">
      <c r="A53" s="1227" t="s">
        <v>174</v>
      </c>
      <c r="B53" s="1227"/>
      <c r="C53" s="1227"/>
      <c r="D53" s="1227"/>
      <c r="E53" s="1227"/>
      <c r="F53" s="1227"/>
      <c r="G53" s="1227"/>
      <c r="H53" s="1227"/>
      <c r="I53" s="1227"/>
      <c r="J53" s="1227"/>
    </row>
  </sheetData>
  <mergeCells count="17">
    <mergeCell ref="A5:E5"/>
    <mergeCell ref="A1:C1"/>
    <mergeCell ref="A2:C2"/>
    <mergeCell ref="A4:F4"/>
    <mergeCell ref="A53:J53"/>
    <mergeCell ref="J6:J9"/>
    <mergeCell ref="E7:E9"/>
    <mergeCell ref="G7:G9"/>
    <mergeCell ref="C10:J10"/>
    <mergeCell ref="A11:J11"/>
    <mergeCell ref="A52:J52"/>
    <mergeCell ref="A6:B10"/>
    <mergeCell ref="C6:C9"/>
    <mergeCell ref="D6:D9"/>
    <mergeCell ref="F6:F9"/>
    <mergeCell ref="H6:H9"/>
    <mergeCell ref="I6:I9"/>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82" orientation="portrait" horizontalDpi="4294967294" r:id="rId1"/>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1"/>
  <sheetViews>
    <sheetView showGridLines="0" zoomScaleNormal="100" workbookViewId="0">
      <selection sqref="A1:F1"/>
    </sheetView>
  </sheetViews>
  <sheetFormatPr defaultRowHeight="15"/>
  <cols>
    <col min="1" max="1" width="6.42578125" customWidth="1"/>
    <col min="2" max="2" width="17.85546875" customWidth="1"/>
    <col min="3" max="4" width="9.28515625" customWidth="1"/>
    <col min="5" max="5" width="13" customWidth="1"/>
    <col min="6" max="6" width="9.28515625" customWidth="1"/>
    <col min="7" max="7" width="11.5703125" customWidth="1"/>
    <col min="8" max="9" width="9.5703125" customWidth="1"/>
    <col min="10" max="10" width="9.85546875" customWidth="1"/>
  </cols>
  <sheetData>
    <row r="1" spans="1:11">
      <c r="A1" s="1687" t="s">
        <v>1296</v>
      </c>
      <c r="B1" s="1687"/>
      <c r="C1" s="1687"/>
      <c r="D1" s="1687"/>
      <c r="E1" s="1687"/>
      <c r="F1" s="1687"/>
      <c r="G1" s="282"/>
      <c r="H1" s="290"/>
      <c r="I1" s="812" t="s">
        <v>0</v>
      </c>
      <c r="J1" s="811"/>
    </row>
    <row r="2" spans="1:11">
      <c r="A2" s="1680" t="s">
        <v>1167</v>
      </c>
      <c r="B2" s="1680"/>
      <c r="C2" s="1680"/>
      <c r="D2" s="1680"/>
      <c r="E2" s="1680"/>
      <c r="F2" s="1680"/>
      <c r="G2" s="284"/>
      <c r="H2" s="290"/>
      <c r="I2" s="811" t="s">
        <v>1</v>
      </c>
      <c r="J2" s="811"/>
      <c r="K2" s="707"/>
    </row>
    <row r="3" spans="1:11" ht="15" customHeight="1">
      <c r="A3" s="1413" t="s">
        <v>549</v>
      </c>
      <c r="B3" s="1265"/>
      <c r="C3" s="1280" t="s">
        <v>621</v>
      </c>
      <c r="D3" s="1254" t="s">
        <v>622</v>
      </c>
      <c r="E3" s="578"/>
      <c r="F3" s="1254" t="s">
        <v>624</v>
      </c>
      <c r="G3" s="578"/>
      <c r="H3" s="1253" t="s">
        <v>626</v>
      </c>
      <c r="I3" s="1253" t="s">
        <v>627</v>
      </c>
      <c r="J3" s="1254" t="s">
        <v>628</v>
      </c>
    </row>
    <row r="4" spans="1:11" ht="15" customHeight="1">
      <c r="A4" s="1388"/>
      <c r="B4" s="1242"/>
      <c r="C4" s="1280"/>
      <c r="D4" s="1395"/>
      <c r="E4" s="1677" t="s">
        <v>623</v>
      </c>
      <c r="F4" s="1395"/>
      <c r="G4" s="1253" t="s">
        <v>625</v>
      </c>
      <c r="H4" s="1229"/>
      <c r="I4" s="1229"/>
      <c r="J4" s="1395"/>
    </row>
    <row r="5" spans="1:11">
      <c r="A5" s="1388"/>
      <c r="B5" s="1242"/>
      <c r="C5" s="1280"/>
      <c r="D5" s="1395"/>
      <c r="E5" s="1678"/>
      <c r="F5" s="1395"/>
      <c r="G5" s="1229"/>
      <c r="H5" s="1229"/>
      <c r="I5" s="1229"/>
      <c r="J5" s="1395"/>
    </row>
    <row r="6" spans="1:11" ht="36.75" customHeight="1">
      <c r="A6" s="1388"/>
      <c r="B6" s="1242"/>
      <c r="C6" s="1280"/>
      <c r="D6" s="1257"/>
      <c r="E6" s="1679"/>
      <c r="F6" s="1257"/>
      <c r="G6" s="1230"/>
      <c r="H6" s="1230"/>
      <c r="I6" s="1230"/>
      <c r="J6" s="1257"/>
    </row>
    <row r="7" spans="1:11" ht="16.5" customHeight="1">
      <c r="A7" s="1414"/>
      <c r="B7" s="1415"/>
      <c r="C7" s="1280" t="s">
        <v>1219</v>
      </c>
      <c r="D7" s="1251"/>
      <c r="E7" s="1251"/>
      <c r="F7" s="1251"/>
      <c r="G7" s="1251"/>
      <c r="H7" s="1251"/>
      <c r="I7" s="1251"/>
      <c r="J7" s="1252"/>
    </row>
    <row r="8" spans="1:11">
      <c r="A8" s="1685" t="s">
        <v>631</v>
      </c>
      <c r="B8" s="1685"/>
      <c r="C8" s="1685"/>
      <c r="D8" s="1685"/>
      <c r="E8" s="1685"/>
      <c r="F8" s="1685"/>
      <c r="G8" s="1685"/>
      <c r="H8" s="1685"/>
      <c r="I8" s="1685"/>
      <c r="J8" s="1685"/>
    </row>
    <row r="9" spans="1:11">
      <c r="A9" s="1686" t="s">
        <v>175</v>
      </c>
      <c r="B9" s="1686"/>
      <c r="C9" s="1686"/>
      <c r="D9" s="1686"/>
      <c r="E9" s="1686"/>
      <c r="F9" s="1686"/>
      <c r="G9" s="1686"/>
      <c r="H9" s="1686"/>
      <c r="I9" s="1686"/>
      <c r="J9" s="1686"/>
    </row>
    <row r="10" spans="1:11">
      <c r="A10" s="165">
        <v>2018</v>
      </c>
      <c r="B10" s="285" t="s">
        <v>4</v>
      </c>
      <c r="C10" s="22">
        <v>42437.599999999999</v>
      </c>
      <c r="D10" s="22">
        <v>15621.3</v>
      </c>
      <c r="E10" s="22">
        <v>15046.2</v>
      </c>
      <c r="F10" s="22">
        <v>10936.6</v>
      </c>
      <c r="G10" s="22">
        <v>7090.4</v>
      </c>
      <c r="H10" s="22">
        <v>14638.1</v>
      </c>
      <c r="I10" s="22">
        <v>294</v>
      </c>
      <c r="J10" s="465">
        <v>947.7</v>
      </c>
    </row>
    <row r="11" spans="1:11">
      <c r="A11" s="165"/>
      <c r="B11" s="286" t="s">
        <v>30</v>
      </c>
      <c r="C11" s="945">
        <v>125</v>
      </c>
      <c r="D11" s="945">
        <v>115.7</v>
      </c>
      <c r="E11" s="945">
        <v>117.2</v>
      </c>
      <c r="F11" s="945">
        <v>125.5</v>
      </c>
      <c r="G11" s="945">
        <v>140.5</v>
      </c>
      <c r="H11" s="945">
        <v>137.1</v>
      </c>
      <c r="I11" s="945">
        <v>102.5</v>
      </c>
      <c r="J11" s="240">
        <v>124.3</v>
      </c>
    </row>
    <row r="12" spans="1:11">
      <c r="A12" s="165"/>
      <c r="B12" s="286"/>
      <c r="C12" s="945"/>
      <c r="D12" s="945"/>
      <c r="E12" s="945"/>
      <c r="F12" s="945"/>
      <c r="G12" s="945"/>
      <c r="H12" s="945"/>
      <c r="I12" s="945"/>
      <c r="J12" s="240"/>
    </row>
    <row r="13" spans="1:11">
      <c r="A13" s="275">
        <v>2019</v>
      </c>
      <c r="B13" s="285" t="s">
        <v>154</v>
      </c>
      <c r="C13" s="22">
        <v>7018.1</v>
      </c>
      <c r="D13" s="22">
        <v>2700</v>
      </c>
      <c r="E13" s="22">
        <v>2582.1</v>
      </c>
      <c r="F13" s="22">
        <v>1730.3</v>
      </c>
      <c r="G13" s="22">
        <v>1137.5</v>
      </c>
      <c r="H13" s="22">
        <v>2339.5</v>
      </c>
      <c r="I13" s="22">
        <v>63.8</v>
      </c>
      <c r="J13" s="465">
        <v>184.5</v>
      </c>
    </row>
    <row r="14" spans="1:11">
      <c r="A14" s="165"/>
      <c r="B14" s="285" t="s">
        <v>75</v>
      </c>
      <c r="C14" s="22">
        <v>10805.2</v>
      </c>
      <c r="D14" s="22">
        <v>4067.8</v>
      </c>
      <c r="E14" s="22">
        <v>3896.9</v>
      </c>
      <c r="F14" s="22">
        <v>2731.1</v>
      </c>
      <c r="G14" s="22">
        <v>1819.4</v>
      </c>
      <c r="H14" s="22">
        <v>3621.8</v>
      </c>
      <c r="I14" s="22">
        <v>107.9</v>
      </c>
      <c r="J14" s="465">
        <v>276.60000000000002</v>
      </c>
    </row>
    <row r="15" spans="1:11">
      <c r="A15" s="275"/>
      <c r="B15" s="285" t="s">
        <v>41</v>
      </c>
      <c r="C15" s="22">
        <v>14225.6</v>
      </c>
      <c r="D15" s="22">
        <v>5386.5</v>
      </c>
      <c r="E15" s="22">
        <v>5069</v>
      </c>
      <c r="F15" s="22">
        <v>3462.6</v>
      </c>
      <c r="G15" s="22">
        <v>2239.1999999999998</v>
      </c>
      <c r="H15" s="22">
        <v>4866.3999999999996</v>
      </c>
      <c r="I15" s="22">
        <v>135.1</v>
      </c>
      <c r="J15" s="465">
        <v>375</v>
      </c>
    </row>
    <row r="16" spans="1:11">
      <c r="B16" s="274" t="s">
        <v>42</v>
      </c>
      <c r="C16" s="22">
        <v>19309</v>
      </c>
      <c r="D16" s="22">
        <v>8001.3</v>
      </c>
      <c r="E16" s="22">
        <v>7641</v>
      </c>
      <c r="F16" s="22">
        <v>4468.2</v>
      </c>
      <c r="G16" s="22">
        <v>2835.8</v>
      </c>
      <c r="H16" s="22">
        <v>6229.1</v>
      </c>
      <c r="I16" s="22">
        <v>171.2</v>
      </c>
      <c r="J16" s="465">
        <v>439.2</v>
      </c>
    </row>
    <row r="17" spans="1:10">
      <c r="A17" s="275"/>
      <c r="B17" s="274" t="s">
        <v>26</v>
      </c>
      <c r="C17" s="22">
        <v>23790.400000000001</v>
      </c>
      <c r="D17" s="22">
        <v>10194.299999999999</v>
      </c>
      <c r="E17" s="22">
        <v>9789.5</v>
      </c>
      <c r="F17" s="22">
        <v>5374.4</v>
      </c>
      <c r="G17" s="22">
        <v>3426.1</v>
      </c>
      <c r="H17" s="22">
        <v>7527.9</v>
      </c>
      <c r="I17" s="22">
        <v>204.1</v>
      </c>
      <c r="J17" s="465">
        <v>489.6</v>
      </c>
    </row>
    <row r="18" spans="1:10">
      <c r="A18" s="275"/>
      <c r="B18" s="25" t="s">
        <v>34</v>
      </c>
      <c r="C18" s="22">
        <v>27851.1</v>
      </c>
      <c r="D18" s="22">
        <v>11888.1</v>
      </c>
      <c r="E18" s="22">
        <v>11429.5</v>
      </c>
      <c r="F18" s="22">
        <v>6384.4</v>
      </c>
      <c r="G18" s="22">
        <v>4074.8</v>
      </c>
      <c r="H18" s="22">
        <v>8800.7000000000007</v>
      </c>
      <c r="I18" s="22">
        <v>229.8</v>
      </c>
      <c r="J18" s="465">
        <v>548.1</v>
      </c>
    </row>
    <row r="19" spans="1:10">
      <c r="A19" s="275"/>
      <c r="B19" s="25" t="s">
        <v>35</v>
      </c>
      <c r="C19" s="22">
        <v>30926.7</v>
      </c>
      <c r="D19" s="22">
        <v>12847.4</v>
      </c>
      <c r="E19" s="22">
        <v>12346.2</v>
      </c>
      <c r="F19" s="22">
        <v>7174.1</v>
      </c>
      <c r="G19" s="22">
        <v>4634.8</v>
      </c>
      <c r="H19" s="22">
        <v>10019.5</v>
      </c>
      <c r="I19" s="22">
        <v>263.3</v>
      </c>
      <c r="J19" s="465">
        <v>622.4</v>
      </c>
    </row>
    <row r="20" spans="1:10">
      <c r="A20" s="275"/>
      <c r="B20" s="25" t="s">
        <v>36</v>
      </c>
      <c r="C20" s="22">
        <v>34495.300000000003</v>
      </c>
      <c r="D20" s="22">
        <v>14174.3</v>
      </c>
      <c r="E20" s="22">
        <v>13619.3</v>
      </c>
      <c r="F20" s="22">
        <v>7888.1</v>
      </c>
      <c r="G20" s="22">
        <v>5079.5</v>
      </c>
      <c r="H20" s="22">
        <v>11443.8</v>
      </c>
      <c r="I20" s="22">
        <v>299</v>
      </c>
      <c r="J20" s="465">
        <v>690</v>
      </c>
    </row>
    <row r="21" spans="1:10">
      <c r="A21" s="275"/>
      <c r="B21" s="285" t="s">
        <v>151</v>
      </c>
      <c r="C21" s="22">
        <v>38292.6</v>
      </c>
      <c r="D21" s="22">
        <v>15472</v>
      </c>
      <c r="E21" s="22">
        <v>14821.3</v>
      </c>
      <c r="F21" s="22">
        <v>8990.2000000000007</v>
      </c>
      <c r="G21" s="22">
        <v>5809</v>
      </c>
      <c r="H21" s="22">
        <v>12757.4</v>
      </c>
      <c r="I21" s="22">
        <v>335.8</v>
      </c>
      <c r="J21" s="465">
        <v>737.3</v>
      </c>
    </row>
    <row r="22" spans="1:10">
      <c r="A22" s="275"/>
      <c r="B22" s="285" t="s">
        <v>152</v>
      </c>
      <c r="C22" s="22">
        <v>41925.9</v>
      </c>
      <c r="D22" s="22">
        <v>16676.099999999999</v>
      </c>
      <c r="E22" s="22">
        <v>15969.6</v>
      </c>
      <c r="F22" s="22">
        <v>10070.6</v>
      </c>
      <c r="G22" s="22">
        <v>6286.4</v>
      </c>
      <c r="H22" s="22">
        <v>14020.1</v>
      </c>
      <c r="I22" s="22">
        <v>371.3</v>
      </c>
      <c r="J22" s="465">
        <v>787.8</v>
      </c>
    </row>
    <row r="23" spans="1:10">
      <c r="A23" s="275"/>
      <c r="B23" s="285" t="s">
        <v>4</v>
      </c>
      <c r="C23" s="22">
        <v>45521.9</v>
      </c>
      <c r="D23" s="22">
        <v>17999.8</v>
      </c>
      <c r="E23" s="22">
        <v>17201.8</v>
      </c>
      <c r="F23" s="22">
        <v>10951.4</v>
      </c>
      <c r="G23" s="22">
        <v>6760.8</v>
      </c>
      <c r="H23" s="22">
        <v>15359.3</v>
      </c>
      <c r="I23" s="22">
        <v>395.4</v>
      </c>
      <c r="J23" s="465">
        <v>816</v>
      </c>
    </row>
    <row r="24" spans="1:10">
      <c r="A24" s="275"/>
      <c r="B24" s="286" t="s">
        <v>30</v>
      </c>
      <c r="C24" s="945">
        <v>107.3</v>
      </c>
      <c r="D24" s="945">
        <v>115.2</v>
      </c>
      <c r="E24" s="945">
        <v>114.3</v>
      </c>
      <c r="F24" s="945">
        <v>100.1</v>
      </c>
      <c r="G24" s="945">
        <v>95.4</v>
      </c>
      <c r="H24" s="945">
        <v>104.9</v>
      </c>
      <c r="I24" s="945">
        <v>134.5</v>
      </c>
      <c r="J24" s="240">
        <v>86.1</v>
      </c>
    </row>
    <row r="25" spans="1:10">
      <c r="A25" s="275"/>
      <c r="B25" s="286"/>
      <c r="C25" s="945"/>
      <c r="D25" s="945"/>
      <c r="E25" s="945"/>
      <c r="F25" s="945"/>
      <c r="G25" s="945"/>
      <c r="H25" s="945"/>
      <c r="I25" s="945"/>
      <c r="J25" s="240"/>
    </row>
    <row r="26" spans="1:10">
      <c r="A26" s="275">
        <v>2020</v>
      </c>
      <c r="B26" s="285" t="s">
        <v>154</v>
      </c>
      <c r="C26" s="329">
        <v>6721.8</v>
      </c>
      <c r="D26" s="329">
        <v>2020.9</v>
      </c>
      <c r="E26" s="329">
        <v>1898.3</v>
      </c>
      <c r="F26" s="329">
        <v>1588.5</v>
      </c>
      <c r="G26" s="329">
        <v>875.7</v>
      </c>
      <c r="H26" s="329">
        <v>2926</v>
      </c>
      <c r="I26" s="329">
        <v>76.900000000000006</v>
      </c>
      <c r="J26" s="329">
        <v>109.5</v>
      </c>
    </row>
    <row r="27" spans="1:10">
      <c r="A27" s="275"/>
      <c r="B27" s="285" t="s">
        <v>75</v>
      </c>
      <c r="C27" s="329">
        <v>9788.9</v>
      </c>
      <c r="D27" s="329">
        <v>3314.7</v>
      </c>
      <c r="E27" s="329">
        <v>3134</v>
      </c>
      <c r="F27" s="329">
        <v>2359.5</v>
      </c>
      <c r="G27" s="329">
        <v>1251</v>
      </c>
      <c r="H27" s="329">
        <v>3819.8</v>
      </c>
      <c r="I27" s="329">
        <v>118.6</v>
      </c>
      <c r="J27" s="329">
        <v>176.2</v>
      </c>
    </row>
    <row r="28" spans="1:10">
      <c r="A28" s="275"/>
      <c r="B28" s="286" t="s">
        <v>30</v>
      </c>
      <c r="C28" s="949">
        <v>90.6</v>
      </c>
      <c r="D28" s="949">
        <v>81.5</v>
      </c>
      <c r="E28" s="949">
        <v>80.400000000000006</v>
      </c>
      <c r="F28" s="949">
        <v>86.4</v>
      </c>
      <c r="G28" s="949">
        <v>68.8</v>
      </c>
      <c r="H28" s="949">
        <v>105.5</v>
      </c>
      <c r="I28" s="949">
        <v>109.9</v>
      </c>
      <c r="J28" s="949">
        <v>63.7</v>
      </c>
    </row>
    <row r="29" spans="1:10">
      <c r="A29" s="275"/>
      <c r="B29" s="67"/>
      <c r="C29" s="22"/>
      <c r="D29" s="22"/>
      <c r="E29" s="465"/>
      <c r="F29" s="22"/>
      <c r="G29" s="22"/>
      <c r="H29" s="22"/>
      <c r="I29" s="22"/>
      <c r="J29" s="465"/>
    </row>
    <row r="30" spans="1:10">
      <c r="A30" s="275">
        <v>2019</v>
      </c>
      <c r="B30" s="207" t="s">
        <v>12</v>
      </c>
      <c r="C30" s="22">
        <v>3467.7</v>
      </c>
      <c r="D30" s="22">
        <v>1195.5</v>
      </c>
      <c r="E30" s="22">
        <v>1147.8</v>
      </c>
      <c r="F30" s="22">
        <v>914</v>
      </c>
      <c r="G30" s="22">
        <v>563.79999999999995</v>
      </c>
      <c r="H30" s="22">
        <v>1254.5</v>
      </c>
      <c r="I30" s="22">
        <v>34.6</v>
      </c>
      <c r="J30" s="465">
        <v>69.2</v>
      </c>
    </row>
    <row r="31" spans="1:10">
      <c r="A31" s="275"/>
      <c r="B31" s="207" t="s">
        <v>13</v>
      </c>
      <c r="C31" s="22">
        <v>3550.4</v>
      </c>
      <c r="D31" s="22">
        <v>1504.6</v>
      </c>
      <c r="E31" s="22">
        <v>1434.3</v>
      </c>
      <c r="F31" s="22">
        <v>816.3</v>
      </c>
      <c r="G31" s="22">
        <v>573.70000000000005</v>
      </c>
      <c r="H31" s="22">
        <v>1085</v>
      </c>
      <c r="I31" s="22">
        <v>29.2</v>
      </c>
      <c r="J31" s="465">
        <v>115.4</v>
      </c>
    </row>
    <row r="32" spans="1:10">
      <c r="A32" s="164"/>
      <c r="B32" s="207" t="s">
        <v>14</v>
      </c>
      <c r="C32" s="22">
        <v>3787.1</v>
      </c>
      <c r="D32" s="22">
        <v>1367.8</v>
      </c>
      <c r="E32" s="22">
        <v>1314.8</v>
      </c>
      <c r="F32" s="22">
        <v>1000.8</v>
      </c>
      <c r="G32" s="22">
        <v>682</v>
      </c>
      <c r="H32" s="22">
        <v>1282.4000000000001</v>
      </c>
      <c r="I32" s="22">
        <v>44.1</v>
      </c>
      <c r="J32" s="465">
        <v>92</v>
      </c>
    </row>
    <row r="33" spans="1:10">
      <c r="B33" s="274" t="s">
        <v>15</v>
      </c>
      <c r="C33" s="22">
        <v>3420.4</v>
      </c>
      <c r="D33" s="22">
        <v>1318.7</v>
      </c>
      <c r="E33" s="22">
        <v>1172.0999999999999</v>
      </c>
      <c r="F33" s="22">
        <v>731.5</v>
      </c>
      <c r="G33" s="22">
        <v>419.8</v>
      </c>
      <c r="H33" s="22">
        <v>1244.5999999999999</v>
      </c>
      <c r="I33" s="22">
        <v>27.1</v>
      </c>
      <c r="J33" s="465">
        <v>98.4</v>
      </c>
    </row>
    <row r="34" spans="1:10">
      <c r="A34" s="275"/>
      <c r="B34" s="274" t="s">
        <v>16</v>
      </c>
      <c r="C34" s="22">
        <v>5083.3999999999996</v>
      </c>
      <c r="D34" s="22">
        <v>2614.8000000000002</v>
      </c>
      <c r="E34" s="22">
        <v>2572</v>
      </c>
      <c r="F34" s="22">
        <v>1005.6</v>
      </c>
      <c r="G34" s="22">
        <v>596.6</v>
      </c>
      <c r="H34" s="22">
        <v>1362.7</v>
      </c>
      <c r="I34" s="22">
        <v>36.200000000000003</v>
      </c>
      <c r="J34" s="465">
        <v>64.2</v>
      </c>
    </row>
    <row r="35" spans="1:10">
      <c r="A35" s="275"/>
      <c r="B35" s="274" t="s">
        <v>17</v>
      </c>
      <c r="C35" s="22">
        <v>4481.3999999999996</v>
      </c>
      <c r="D35" s="22">
        <v>2193</v>
      </c>
      <c r="E35" s="22">
        <v>2148.5</v>
      </c>
      <c r="F35" s="22">
        <v>906.2</v>
      </c>
      <c r="G35" s="22">
        <v>590.29999999999995</v>
      </c>
      <c r="H35" s="22">
        <v>1298.8</v>
      </c>
      <c r="I35" s="22">
        <v>32.9</v>
      </c>
      <c r="J35" s="465">
        <v>50.5</v>
      </c>
    </row>
    <row r="36" spans="1:10">
      <c r="A36" s="275"/>
      <c r="B36" s="25" t="s">
        <v>5</v>
      </c>
      <c r="C36" s="22">
        <v>4060.7</v>
      </c>
      <c r="D36" s="22">
        <v>1693.8</v>
      </c>
      <c r="E36" s="22">
        <v>1640</v>
      </c>
      <c r="F36" s="22">
        <v>1010.1</v>
      </c>
      <c r="G36" s="22">
        <v>648.70000000000005</v>
      </c>
      <c r="H36" s="22">
        <v>1272.8</v>
      </c>
      <c r="I36" s="22">
        <v>25.6</v>
      </c>
      <c r="J36" s="465">
        <v>58.4</v>
      </c>
    </row>
    <row r="37" spans="1:10">
      <c r="A37" s="275"/>
      <c r="B37" s="25" t="s">
        <v>7</v>
      </c>
      <c r="C37" s="22">
        <v>3075.6</v>
      </c>
      <c r="D37" s="22">
        <v>959.3</v>
      </c>
      <c r="E37" s="22">
        <v>916.7</v>
      </c>
      <c r="F37" s="22">
        <v>789.7</v>
      </c>
      <c r="G37" s="22">
        <v>560</v>
      </c>
      <c r="H37" s="22">
        <v>1218.7</v>
      </c>
      <c r="I37" s="22">
        <v>33.5</v>
      </c>
      <c r="J37" s="465">
        <v>74.3</v>
      </c>
    </row>
    <row r="38" spans="1:10">
      <c r="A38" s="275"/>
      <c r="B38" s="25" t="s">
        <v>8</v>
      </c>
      <c r="C38" s="22">
        <v>3568.6</v>
      </c>
      <c r="D38" s="22">
        <v>1327</v>
      </c>
      <c r="E38" s="22">
        <v>1273.0999999999999</v>
      </c>
      <c r="F38" s="22">
        <v>713.9</v>
      </c>
      <c r="G38" s="22">
        <v>444.6</v>
      </c>
      <c r="H38" s="22">
        <v>1424.3</v>
      </c>
      <c r="I38" s="22">
        <v>35.799999999999997</v>
      </c>
      <c r="J38" s="465">
        <v>67.599999999999994</v>
      </c>
    </row>
    <row r="39" spans="1:10">
      <c r="A39" s="275"/>
      <c r="B39" s="207" t="s">
        <v>9</v>
      </c>
      <c r="C39" s="22">
        <v>3797.3</v>
      </c>
      <c r="D39" s="22">
        <v>1297.5999999999999</v>
      </c>
      <c r="E39" s="22">
        <v>1202</v>
      </c>
      <c r="F39" s="22">
        <v>1102.0999999999999</v>
      </c>
      <c r="G39" s="22">
        <v>729.6</v>
      </c>
      <c r="H39" s="22">
        <v>1313.6</v>
      </c>
      <c r="I39" s="22">
        <v>36.799999999999997</v>
      </c>
      <c r="J39" s="465">
        <v>47.3</v>
      </c>
    </row>
    <row r="40" spans="1:10">
      <c r="A40" s="275"/>
      <c r="B40" s="207" t="s">
        <v>10</v>
      </c>
      <c r="C40" s="22">
        <v>3633.3</v>
      </c>
      <c r="D40" s="22">
        <v>1204.0999999999999</v>
      </c>
      <c r="E40" s="22">
        <v>1148.4000000000001</v>
      </c>
      <c r="F40" s="22">
        <v>1080.4000000000001</v>
      </c>
      <c r="G40" s="22">
        <v>477.4</v>
      </c>
      <c r="H40" s="22">
        <v>1262.7</v>
      </c>
      <c r="I40" s="22">
        <v>35.5</v>
      </c>
      <c r="J40" s="465">
        <v>50.5</v>
      </c>
    </row>
    <row r="41" spans="1:10">
      <c r="A41" s="275"/>
      <c r="B41" s="207" t="s">
        <v>11</v>
      </c>
      <c r="C41" s="22">
        <v>3596.1</v>
      </c>
      <c r="D41" s="22">
        <v>1323.7</v>
      </c>
      <c r="E41" s="22">
        <v>1232.2</v>
      </c>
      <c r="F41" s="22">
        <v>880.8</v>
      </c>
      <c r="G41" s="22">
        <v>474.4</v>
      </c>
      <c r="H41" s="22">
        <v>1339.2</v>
      </c>
      <c r="I41" s="22">
        <v>24.1</v>
      </c>
      <c r="J41" s="465">
        <v>28.2</v>
      </c>
    </row>
    <row r="42" spans="1:10">
      <c r="A42" s="275"/>
      <c r="B42" s="286" t="s">
        <v>30</v>
      </c>
      <c r="C42" s="945">
        <v>104.4</v>
      </c>
      <c r="D42" s="945">
        <v>123.1</v>
      </c>
      <c r="E42" s="945">
        <v>123.4</v>
      </c>
      <c r="F42" s="945">
        <v>79.2</v>
      </c>
      <c r="G42" s="945">
        <v>59.2</v>
      </c>
      <c r="H42" s="945">
        <v>117.3</v>
      </c>
      <c r="I42" s="945">
        <v>89.7</v>
      </c>
      <c r="J42" s="240">
        <v>31.8</v>
      </c>
    </row>
    <row r="43" spans="1:10">
      <c r="A43" s="275"/>
      <c r="B43" s="286" t="s">
        <v>31</v>
      </c>
      <c r="C43" s="945">
        <v>99</v>
      </c>
      <c r="D43" s="945">
        <v>109.9</v>
      </c>
      <c r="E43" s="945">
        <v>107.3</v>
      </c>
      <c r="F43" s="945">
        <v>81.5</v>
      </c>
      <c r="G43" s="945">
        <v>99.4</v>
      </c>
      <c r="H43" s="945">
        <v>106.1</v>
      </c>
      <c r="I43" s="945">
        <v>67.900000000000006</v>
      </c>
      <c r="J43" s="240">
        <v>55.8</v>
      </c>
    </row>
    <row r="44" spans="1:10">
      <c r="A44" s="165"/>
      <c r="B44" s="804"/>
      <c r="C44" s="945"/>
      <c r="D44" s="945"/>
      <c r="E44" s="945"/>
      <c r="F44" s="945"/>
      <c r="G44" s="945"/>
      <c r="H44" s="945"/>
      <c r="I44" s="945"/>
      <c r="J44" s="240"/>
    </row>
    <row r="45" spans="1:10">
      <c r="A45" s="165">
        <v>2020</v>
      </c>
      <c r="B45" s="571" t="s">
        <v>12</v>
      </c>
      <c r="C45" s="329">
        <v>3348.3</v>
      </c>
      <c r="D45" s="329">
        <v>1164.7</v>
      </c>
      <c r="E45" s="329">
        <v>1086.9000000000001</v>
      </c>
      <c r="F45" s="329">
        <v>728.1</v>
      </c>
      <c r="G45" s="329">
        <v>395.5</v>
      </c>
      <c r="H45" s="329">
        <v>1356.6</v>
      </c>
      <c r="I45" s="329">
        <v>40.1</v>
      </c>
      <c r="J45" s="329">
        <v>58.7</v>
      </c>
    </row>
    <row r="46" spans="1:10">
      <c r="A46" s="165"/>
      <c r="B46" s="571" t="s">
        <v>13</v>
      </c>
      <c r="C46" s="329">
        <v>3373.6</v>
      </c>
      <c r="D46" s="329">
        <v>856.2</v>
      </c>
      <c r="E46" s="329">
        <v>811.4</v>
      </c>
      <c r="F46" s="329">
        <v>860.4</v>
      </c>
      <c r="G46" s="329">
        <v>480.3</v>
      </c>
      <c r="H46" s="329">
        <v>1569.4</v>
      </c>
      <c r="I46" s="329">
        <v>36.799999999999997</v>
      </c>
      <c r="J46" s="329">
        <v>50.8</v>
      </c>
    </row>
    <row r="47" spans="1:10">
      <c r="A47" s="165"/>
      <c r="B47" s="571" t="s">
        <v>14</v>
      </c>
      <c r="C47" s="329">
        <v>3067</v>
      </c>
      <c r="D47" s="329">
        <v>1293.9000000000001</v>
      </c>
      <c r="E47" s="329">
        <v>1235.8</v>
      </c>
      <c r="F47" s="329">
        <v>771</v>
      </c>
      <c r="G47" s="329">
        <v>375.2</v>
      </c>
      <c r="H47" s="329">
        <v>893.8</v>
      </c>
      <c r="I47" s="329">
        <v>41.7</v>
      </c>
      <c r="J47" s="329">
        <v>66.7</v>
      </c>
    </row>
    <row r="48" spans="1:10">
      <c r="A48" s="165"/>
      <c r="B48" s="804" t="s">
        <v>30</v>
      </c>
      <c r="C48" s="949">
        <v>81</v>
      </c>
      <c r="D48" s="949">
        <v>94.6</v>
      </c>
      <c r="E48" s="949">
        <v>94</v>
      </c>
      <c r="F48" s="949">
        <v>77</v>
      </c>
      <c r="G48" s="949">
        <v>55</v>
      </c>
      <c r="H48" s="949">
        <v>69.7</v>
      </c>
      <c r="I48" s="949">
        <v>94.5</v>
      </c>
      <c r="J48" s="949">
        <v>72.5</v>
      </c>
    </row>
    <row r="49" spans="1:10">
      <c r="A49" s="165"/>
      <c r="B49" s="804" t="s">
        <v>31</v>
      </c>
      <c r="C49" s="949">
        <v>90.9</v>
      </c>
      <c r="D49" s="949">
        <v>151.1</v>
      </c>
      <c r="E49" s="949">
        <v>152.30000000000001</v>
      </c>
      <c r="F49" s="949">
        <v>89.6</v>
      </c>
      <c r="G49" s="949">
        <v>78.099999999999994</v>
      </c>
      <c r="H49" s="949">
        <v>57</v>
      </c>
      <c r="I49" s="949">
        <v>113.4</v>
      </c>
      <c r="J49" s="949">
        <v>131.4</v>
      </c>
    </row>
    <row r="50" spans="1:10">
      <c r="A50" s="1622" t="s">
        <v>177</v>
      </c>
      <c r="B50" s="1622"/>
      <c r="C50" s="1622"/>
      <c r="D50" s="1622"/>
      <c r="E50" s="1622"/>
      <c r="F50" s="1622"/>
      <c r="G50" s="1622"/>
      <c r="H50" s="1622"/>
      <c r="I50" s="1622"/>
      <c r="J50" s="1622"/>
    </row>
    <row r="51" spans="1:10">
      <c r="A51" s="1227" t="s">
        <v>174</v>
      </c>
      <c r="B51" s="1227"/>
      <c r="C51" s="1227"/>
      <c r="D51" s="1227"/>
      <c r="E51" s="1227"/>
      <c r="F51" s="1227"/>
      <c r="G51" s="1227"/>
      <c r="H51" s="1227"/>
      <c r="I51" s="1227"/>
      <c r="J51" s="1227"/>
    </row>
  </sheetData>
  <mergeCells count="16">
    <mergeCell ref="A1:F1"/>
    <mergeCell ref="A2:F2"/>
    <mergeCell ref="A3:B7"/>
    <mergeCell ref="C3:C6"/>
    <mergeCell ref="D3:D6"/>
    <mergeCell ref="F3:F6"/>
    <mergeCell ref="A50:J50"/>
    <mergeCell ref="A51:J51"/>
    <mergeCell ref="J3:J6"/>
    <mergeCell ref="E4:E6"/>
    <mergeCell ref="G4:G6"/>
    <mergeCell ref="C7:J7"/>
    <mergeCell ref="A8:J8"/>
    <mergeCell ref="A9:J9"/>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0866141732283472" right="0.70866141732283472" top="0.74803149606299213" bottom="0.74803149606299213" header="0.31496062992125984" footer="0.31496062992125984"/>
  <pageSetup paperSize="9" scale="64" orientation="landscape" r:id="rId1"/>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50"/>
  <sheetViews>
    <sheetView showGridLines="0" zoomScaleNormal="100" workbookViewId="0">
      <selection sqref="A1:G1"/>
    </sheetView>
  </sheetViews>
  <sheetFormatPr defaultRowHeight="15"/>
  <cols>
    <col min="1" max="1" width="6.42578125" customWidth="1"/>
    <col min="2" max="2" width="17.85546875" customWidth="1"/>
    <col min="3" max="4" width="9.28515625" customWidth="1"/>
    <col min="5" max="5" width="13.28515625" customWidth="1"/>
    <col min="6" max="6" width="9.28515625" customWidth="1"/>
    <col min="7" max="7" width="11.85546875" customWidth="1"/>
    <col min="8" max="8" width="9.85546875" customWidth="1"/>
    <col min="9" max="9" width="9.42578125" customWidth="1"/>
    <col min="10" max="10" width="10" customWidth="1"/>
  </cols>
  <sheetData>
    <row r="1" spans="1:11">
      <c r="A1" s="1687" t="s">
        <v>1297</v>
      </c>
      <c r="B1" s="1687"/>
      <c r="C1" s="1687"/>
      <c r="D1" s="1687"/>
      <c r="E1" s="1687"/>
      <c r="F1" s="1687"/>
      <c r="G1" s="1687"/>
      <c r="H1" s="249"/>
      <c r="I1" s="812" t="s">
        <v>0</v>
      </c>
      <c r="J1" s="194"/>
      <c r="K1" s="754"/>
    </row>
    <row r="2" spans="1:11">
      <c r="A2" s="1680" t="s">
        <v>1167</v>
      </c>
      <c r="B2" s="1680"/>
      <c r="C2" s="1680"/>
      <c r="D2" s="1680"/>
      <c r="E2" s="1680"/>
      <c r="F2" s="1680"/>
      <c r="G2" s="284"/>
      <c r="H2" s="249"/>
      <c r="I2" s="811" t="s">
        <v>1</v>
      </c>
      <c r="J2" s="194"/>
      <c r="K2" s="707"/>
    </row>
    <row r="3" spans="1:11" ht="15" customHeight="1">
      <c r="A3" s="1413" t="s">
        <v>549</v>
      </c>
      <c r="B3" s="1265"/>
      <c r="C3" s="1280" t="s">
        <v>632</v>
      </c>
      <c r="D3" s="1254" t="s">
        <v>622</v>
      </c>
      <c r="E3" s="578"/>
      <c r="F3" s="1254" t="s">
        <v>624</v>
      </c>
      <c r="G3" s="578"/>
      <c r="H3" s="1253" t="s">
        <v>626</v>
      </c>
      <c r="I3" s="1253" t="s">
        <v>627</v>
      </c>
      <c r="J3" s="1254" t="s">
        <v>628</v>
      </c>
    </row>
    <row r="4" spans="1:11" ht="15" customHeight="1">
      <c r="A4" s="1388"/>
      <c r="B4" s="1242"/>
      <c r="C4" s="1280"/>
      <c r="D4" s="1395"/>
      <c r="E4" s="1677" t="s">
        <v>623</v>
      </c>
      <c r="F4" s="1395"/>
      <c r="G4" s="1253" t="s">
        <v>625</v>
      </c>
      <c r="H4" s="1229"/>
      <c r="I4" s="1229"/>
      <c r="J4" s="1395"/>
    </row>
    <row r="5" spans="1:11" ht="27" customHeight="1">
      <c r="A5" s="1388"/>
      <c r="B5" s="1242"/>
      <c r="C5" s="1280"/>
      <c r="D5" s="1395"/>
      <c r="E5" s="1678"/>
      <c r="F5" s="1395"/>
      <c r="G5" s="1229"/>
      <c r="H5" s="1229"/>
      <c r="I5" s="1229"/>
      <c r="J5" s="1395"/>
    </row>
    <row r="6" spans="1:11" ht="30" customHeight="1">
      <c r="A6" s="1388"/>
      <c r="B6" s="1242"/>
      <c r="C6" s="1280"/>
      <c r="D6" s="1257"/>
      <c r="E6" s="1679"/>
      <c r="F6" s="1257"/>
      <c r="G6" s="1230"/>
      <c r="H6" s="1230"/>
      <c r="I6" s="1230"/>
      <c r="J6" s="1257"/>
    </row>
    <row r="7" spans="1:11">
      <c r="A7" s="1414"/>
      <c r="B7" s="1415"/>
      <c r="C7" s="1280" t="s">
        <v>629</v>
      </c>
      <c r="D7" s="1251"/>
      <c r="E7" s="1251"/>
      <c r="F7" s="1251"/>
      <c r="G7" s="1251"/>
      <c r="H7" s="1251"/>
      <c r="I7" s="1251"/>
      <c r="J7" s="1252"/>
    </row>
    <row r="8" spans="1:11">
      <c r="A8" s="1283" t="s">
        <v>176</v>
      </c>
      <c r="B8" s="1283"/>
      <c r="C8" s="1283"/>
      <c r="D8" s="1283"/>
      <c r="E8" s="1283"/>
      <c r="F8" s="1283"/>
      <c r="G8" s="1283"/>
      <c r="H8" s="1283"/>
      <c r="I8" s="1283"/>
      <c r="J8" s="1283"/>
    </row>
    <row r="9" spans="1:11">
      <c r="A9" s="165">
        <v>2018</v>
      </c>
      <c r="B9" s="285" t="s">
        <v>4</v>
      </c>
      <c r="C9" s="22">
        <v>20974.3</v>
      </c>
      <c r="D9" s="22">
        <v>2228.1</v>
      </c>
      <c r="E9" s="22">
        <v>1838.5</v>
      </c>
      <c r="F9" s="22">
        <v>7098.4</v>
      </c>
      <c r="G9" s="22">
        <v>2555.6999999999998</v>
      </c>
      <c r="H9" s="22">
        <v>6983.6</v>
      </c>
      <c r="I9" s="22">
        <v>2505</v>
      </c>
      <c r="J9" s="465">
        <v>2159.1</v>
      </c>
    </row>
    <row r="10" spans="1:11">
      <c r="A10" s="165"/>
      <c r="B10" s="286" t="s">
        <v>30</v>
      </c>
      <c r="C10" s="945">
        <v>114.1</v>
      </c>
      <c r="D10" s="945">
        <v>99.6</v>
      </c>
      <c r="E10" s="945">
        <v>96.3</v>
      </c>
      <c r="F10" s="945">
        <v>102.6</v>
      </c>
      <c r="G10" s="945">
        <v>119.8</v>
      </c>
      <c r="H10" s="945">
        <v>117.4</v>
      </c>
      <c r="I10" s="945">
        <v>107.7</v>
      </c>
      <c r="J10" s="240">
        <v>227.9</v>
      </c>
    </row>
    <row r="11" spans="1:11">
      <c r="A11" s="165"/>
      <c r="B11" s="286"/>
      <c r="C11" s="945"/>
      <c r="D11" s="945"/>
      <c r="E11" s="945"/>
      <c r="F11" s="945"/>
      <c r="G11" s="945"/>
      <c r="H11" s="945"/>
      <c r="I11" s="945"/>
      <c r="J11" s="240"/>
    </row>
    <row r="12" spans="1:11">
      <c r="A12" s="275">
        <v>2019</v>
      </c>
      <c r="B12" s="285" t="s">
        <v>154</v>
      </c>
      <c r="C12" s="22">
        <v>3333.4</v>
      </c>
      <c r="D12" s="22">
        <v>324.7</v>
      </c>
      <c r="E12" s="22">
        <v>293.7</v>
      </c>
      <c r="F12" s="22">
        <v>1188</v>
      </c>
      <c r="G12" s="22">
        <v>568.29999999999995</v>
      </c>
      <c r="H12" s="22">
        <v>1137.3</v>
      </c>
      <c r="I12" s="22">
        <v>373</v>
      </c>
      <c r="J12" s="465">
        <v>310.3</v>
      </c>
    </row>
    <row r="13" spans="1:11">
      <c r="A13" s="165"/>
      <c r="B13" s="285" t="s">
        <v>75</v>
      </c>
      <c r="C13" s="22">
        <v>5104.2</v>
      </c>
      <c r="D13" s="22">
        <v>425.4</v>
      </c>
      <c r="E13" s="22">
        <v>370.8</v>
      </c>
      <c r="F13" s="22">
        <v>1859.2</v>
      </c>
      <c r="G13" s="22">
        <v>872.2</v>
      </c>
      <c r="H13" s="22">
        <v>1798.7</v>
      </c>
      <c r="I13" s="22">
        <v>594.6</v>
      </c>
      <c r="J13" s="465">
        <v>426.2</v>
      </c>
    </row>
    <row r="14" spans="1:11">
      <c r="A14" s="275"/>
      <c r="B14" s="285" t="s">
        <v>41</v>
      </c>
      <c r="C14" s="22">
        <v>7066.3</v>
      </c>
      <c r="D14" s="22">
        <v>783.1</v>
      </c>
      <c r="E14" s="22">
        <v>666.3</v>
      </c>
      <c r="F14" s="22">
        <v>2439</v>
      </c>
      <c r="G14" s="22">
        <v>1190.7</v>
      </c>
      <c r="H14" s="22">
        <v>2483.6999999999998</v>
      </c>
      <c r="I14" s="22">
        <v>789.1</v>
      </c>
      <c r="J14" s="465">
        <v>571.4</v>
      </c>
    </row>
    <row r="15" spans="1:11">
      <c r="B15" s="274" t="s">
        <v>42</v>
      </c>
      <c r="C15" s="22">
        <v>8784.9</v>
      </c>
      <c r="D15" s="22">
        <v>988.9</v>
      </c>
      <c r="E15" s="22">
        <v>824</v>
      </c>
      <c r="F15" s="22">
        <v>3012.1</v>
      </c>
      <c r="G15" s="22">
        <v>1397.6</v>
      </c>
      <c r="H15" s="22">
        <v>3117.2</v>
      </c>
      <c r="I15" s="22">
        <v>994.8</v>
      </c>
      <c r="J15" s="465">
        <v>672</v>
      </c>
    </row>
    <row r="16" spans="1:11">
      <c r="A16" s="275"/>
      <c r="B16" s="274" t="s">
        <v>26</v>
      </c>
      <c r="C16" s="22">
        <v>10381.9</v>
      </c>
      <c r="D16" s="22">
        <v>1180.9000000000001</v>
      </c>
      <c r="E16" s="22">
        <v>978.8</v>
      </c>
      <c r="F16" s="22">
        <v>3515.3</v>
      </c>
      <c r="G16" s="22">
        <v>1618.6</v>
      </c>
      <c r="H16" s="22">
        <v>3741.5</v>
      </c>
      <c r="I16" s="22">
        <v>1189.4000000000001</v>
      </c>
      <c r="J16" s="465">
        <v>754.9</v>
      </c>
    </row>
    <row r="17" spans="1:10">
      <c r="A17" s="275"/>
      <c r="B17" s="274" t="s">
        <v>34</v>
      </c>
      <c r="C17" s="22">
        <v>12015.7</v>
      </c>
      <c r="D17" s="22">
        <v>1394.5</v>
      </c>
      <c r="E17" s="22">
        <v>1163.7</v>
      </c>
      <c r="F17" s="22">
        <v>4156.6000000000004</v>
      </c>
      <c r="G17" s="22">
        <v>1902</v>
      </c>
      <c r="H17" s="22">
        <v>4246</v>
      </c>
      <c r="I17" s="22">
        <v>1360.4</v>
      </c>
      <c r="J17" s="465">
        <v>858.2</v>
      </c>
    </row>
    <row r="18" spans="1:10">
      <c r="A18" s="275"/>
      <c r="B18" s="274" t="s">
        <v>35</v>
      </c>
      <c r="C18" s="22">
        <v>13700.5</v>
      </c>
      <c r="D18" s="22">
        <v>1641.3</v>
      </c>
      <c r="E18" s="22">
        <v>1378</v>
      </c>
      <c r="F18" s="22">
        <v>4704.7</v>
      </c>
      <c r="G18" s="22">
        <v>2066.1</v>
      </c>
      <c r="H18" s="22">
        <v>4888.6000000000004</v>
      </c>
      <c r="I18" s="22">
        <v>1543.4</v>
      </c>
      <c r="J18" s="465">
        <v>922.6</v>
      </c>
    </row>
    <row r="19" spans="1:10">
      <c r="A19" s="275"/>
      <c r="B19" s="274" t="s">
        <v>36</v>
      </c>
      <c r="C19" s="22">
        <v>15453.1</v>
      </c>
      <c r="D19" s="22">
        <v>1842.2</v>
      </c>
      <c r="E19" s="22">
        <v>1557.6</v>
      </c>
      <c r="F19" s="22">
        <v>5421.3</v>
      </c>
      <c r="G19" s="22">
        <v>2263.6999999999998</v>
      </c>
      <c r="H19" s="22">
        <v>5423</v>
      </c>
      <c r="I19" s="22">
        <v>1740.2</v>
      </c>
      <c r="J19" s="465">
        <v>1026.4000000000001</v>
      </c>
    </row>
    <row r="20" spans="1:10">
      <c r="A20" s="275"/>
      <c r="B20" s="285" t="s">
        <v>151</v>
      </c>
      <c r="C20" s="22">
        <v>17212.3</v>
      </c>
      <c r="D20" s="22">
        <v>2135.6</v>
      </c>
      <c r="E20" s="22">
        <v>1824.5</v>
      </c>
      <c r="F20" s="22">
        <v>6009.4</v>
      </c>
      <c r="G20" s="22">
        <v>2404</v>
      </c>
      <c r="H20" s="22">
        <v>6009.7</v>
      </c>
      <c r="I20" s="22">
        <v>1945.1</v>
      </c>
      <c r="J20" s="465">
        <v>1112.4000000000001</v>
      </c>
    </row>
    <row r="21" spans="1:10">
      <c r="A21" s="275"/>
      <c r="B21" s="285" t="s">
        <v>152</v>
      </c>
      <c r="C21" s="22">
        <v>19085.7</v>
      </c>
      <c r="D21" s="22">
        <v>2353.3000000000002</v>
      </c>
      <c r="E21" s="22">
        <v>1981.9</v>
      </c>
      <c r="F21" s="22">
        <v>6782</v>
      </c>
      <c r="G21" s="22">
        <v>2628.2</v>
      </c>
      <c r="H21" s="22">
        <v>6632.6</v>
      </c>
      <c r="I21" s="22">
        <v>2150.9</v>
      </c>
      <c r="J21" s="465">
        <v>1166.9000000000001</v>
      </c>
    </row>
    <row r="22" spans="1:10">
      <c r="A22" s="275"/>
      <c r="B22" s="285" t="s">
        <v>4</v>
      </c>
      <c r="C22" s="22">
        <v>20547.7</v>
      </c>
      <c r="D22" s="22">
        <v>2499.5</v>
      </c>
      <c r="E22" s="22">
        <v>2102.1</v>
      </c>
      <c r="F22" s="22">
        <v>7355.9</v>
      </c>
      <c r="G22" s="22">
        <v>2881</v>
      </c>
      <c r="H22" s="22">
        <v>7151.3</v>
      </c>
      <c r="I22" s="22">
        <v>2297.1</v>
      </c>
      <c r="J22" s="465">
        <v>1244</v>
      </c>
    </row>
    <row r="23" spans="1:10">
      <c r="A23" s="275"/>
      <c r="B23" s="286" t="s">
        <v>30</v>
      </c>
      <c r="C23" s="945">
        <v>98</v>
      </c>
      <c r="D23" s="945">
        <v>112.2</v>
      </c>
      <c r="E23" s="945">
        <v>114.3</v>
      </c>
      <c r="F23" s="945">
        <v>103.6</v>
      </c>
      <c r="G23" s="945">
        <v>112.7</v>
      </c>
      <c r="H23" s="945">
        <v>102.4</v>
      </c>
      <c r="I23" s="945">
        <v>91.7</v>
      </c>
      <c r="J23" s="240">
        <v>57.6</v>
      </c>
    </row>
    <row r="24" spans="1:10">
      <c r="A24" s="275"/>
      <c r="B24" s="286"/>
      <c r="C24" s="945"/>
      <c r="D24" s="945"/>
      <c r="E24" s="945"/>
      <c r="F24" s="945"/>
      <c r="G24" s="945"/>
      <c r="H24" s="945"/>
      <c r="I24" s="945"/>
      <c r="J24" s="240"/>
    </row>
    <row r="25" spans="1:10">
      <c r="A25" s="275">
        <v>2020</v>
      </c>
      <c r="B25" s="285" t="s">
        <v>154</v>
      </c>
      <c r="C25" s="329">
        <v>3465.8</v>
      </c>
      <c r="D25" s="329">
        <v>347.3</v>
      </c>
      <c r="E25" s="329">
        <v>272.7</v>
      </c>
      <c r="F25" s="329">
        <v>1541.8</v>
      </c>
      <c r="G25" s="329">
        <v>386.7</v>
      </c>
      <c r="H25" s="329">
        <v>1064.2</v>
      </c>
      <c r="I25" s="329">
        <v>362.4</v>
      </c>
      <c r="J25" s="329">
        <v>150</v>
      </c>
    </row>
    <row r="26" spans="1:10">
      <c r="A26" s="275"/>
      <c r="B26" s="285" t="s">
        <v>75</v>
      </c>
      <c r="C26" s="329">
        <v>5482.8</v>
      </c>
      <c r="D26" s="329">
        <v>545.9</v>
      </c>
      <c r="E26" s="329">
        <v>455.4</v>
      </c>
      <c r="F26" s="329">
        <v>2348.6999999999998</v>
      </c>
      <c r="G26" s="329">
        <v>477.4</v>
      </c>
      <c r="H26" s="329">
        <v>1741.1</v>
      </c>
      <c r="I26" s="329">
        <v>577.5</v>
      </c>
      <c r="J26" s="329">
        <v>269.60000000000002</v>
      </c>
    </row>
    <row r="27" spans="1:10">
      <c r="A27" s="275"/>
      <c r="B27" s="286" t="s">
        <v>30</v>
      </c>
      <c r="C27" s="951">
        <v>107.4</v>
      </c>
      <c r="D27" s="951">
        <v>128.30000000000001</v>
      </c>
      <c r="E27" s="951">
        <v>122.8</v>
      </c>
      <c r="F27" s="951">
        <v>126.3</v>
      </c>
      <c r="G27" s="951">
        <v>54.7</v>
      </c>
      <c r="H27" s="951">
        <v>96.8</v>
      </c>
      <c r="I27" s="951">
        <v>97.1</v>
      </c>
      <c r="J27" s="951">
        <v>63.3</v>
      </c>
    </row>
    <row r="28" spans="1:10">
      <c r="A28" s="275"/>
      <c r="B28" s="67"/>
      <c r="C28" s="22"/>
      <c r="D28" s="22"/>
      <c r="E28" s="22"/>
      <c r="F28" s="22"/>
      <c r="G28" s="22"/>
      <c r="H28" s="22"/>
      <c r="I28" s="22"/>
      <c r="J28" s="465"/>
    </row>
    <row r="29" spans="1:10">
      <c r="A29" s="275">
        <v>2019</v>
      </c>
      <c r="B29" s="207" t="s">
        <v>12</v>
      </c>
      <c r="C29" s="22">
        <v>1539.5</v>
      </c>
      <c r="D29" s="22">
        <v>176.2</v>
      </c>
      <c r="E29" s="22">
        <v>166.2</v>
      </c>
      <c r="F29" s="22">
        <v>525.6</v>
      </c>
      <c r="G29" s="22">
        <v>270.10000000000002</v>
      </c>
      <c r="H29" s="22">
        <v>515.1</v>
      </c>
      <c r="I29" s="22">
        <v>186.2</v>
      </c>
      <c r="J29" s="465">
        <v>136.30000000000001</v>
      </c>
    </row>
    <row r="30" spans="1:10">
      <c r="A30" s="275"/>
      <c r="B30" s="207" t="s">
        <v>13</v>
      </c>
      <c r="C30" s="22">
        <v>1793.9</v>
      </c>
      <c r="D30" s="22">
        <v>148.4</v>
      </c>
      <c r="E30" s="22">
        <v>127.6</v>
      </c>
      <c r="F30" s="22">
        <v>662.4</v>
      </c>
      <c r="G30" s="22">
        <v>298.2</v>
      </c>
      <c r="H30" s="22">
        <v>622.29999999999995</v>
      </c>
      <c r="I30" s="22">
        <v>186.8</v>
      </c>
      <c r="J30" s="465">
        <v>174</v>
      </c>
    </row>
    <row r="31" spans="1:10">
      <c r="A31" s="164"/>
      <c r="B31" s="207" t="s">
        <v>14</v>
      </c>
      <c r="C31" s="22">
        <v>1770.8</v>
      </c>
      <c r="D31" s="22">
        <v>100.7</v>
      </c>
      <c r="E31" s="22">
        <v>77.099999999999994</v>
      </c>
      <c r="F31" s="22">
        <v>671.2</v>
      </c>
      <c r="G31" s="22">
        <v>303.89999999999998</v>
      </c>
      <c r="H31" s="22">
        <v>661.4</v>
      </c>
      <c r="I31" s="22">
        <v>221.6</v>
      </c>
      <c r="J31" s="465">
        <v>115.9</v>
      </c>
    </row>
    <row r="32" spans="1:10">
      <c r="A32" s="275"/>
      <c r="B32" s="274" t="s">
        <v>15</v>
      </c>
      <c r="C32" s="22">
        <v>1962.1</v>
      </c>
      <c r="D32" s="22">
        <v>357.7</v>
      </c>
      <c r="E32" s="22">
        <v>295.5</v>
      </c>
      <c r="F32" s="22">
        <v>579.79999999999995</v>
      </c>
      <c r="G32" s="22">
        <v>318.5</v>
      </c>
      <c r="H32" s="22">
        <v>685</v>
      </c>
      <c r="I32" s="22">
        <v>194.4</v>
      </c>
      <c r="J32" s="465">
        <v>145.19999999999999</v>
      </c>
    </row>
    <row r="33" spans="1:10">
      <c r="A33" s="275"/>
      <c r="B33" s="274" t="s">
        <v>16</v>
      </c>
      <c r="C33" s="22">
        <v>1718.6</v>
      </c>
      <c r="D33" s="22">
        <v>205.8</v>
      </c>
      <c r="E33" s="22">
        <v>157.69999999999999</v>
      </c>
      <c r="F33" s="22">
        <v>573.1</v>
      </c>
      <c r="G33" s="22">
        <v>206.9</v>
      </c>
      <c r="H33" s="22">
        <v>633.4</v>
      </c>
      <c r="I33" s="22">
        <v>205.7</v>
      </c>
      <c r="J33" s="465">
        <v>100.6</v>
      </c>
    </row>
    <row r="34" spans="1:10">
      <c r="A34" s="275"/>
      <c r="B34" s="274" t="s">
        <v>17</v>
      </c>
      <c r="C34" s="22">
        <v>1597.1</v>
      </c>
      <c r="D34" s="22">
        <v>192</v>
      </c>
      <c r="E34" s="22">
        <v>154.69999999999999</v>
      </c>
      <c r="F34" s="22">
        <v>503.2</v>
      </c>
      <c r="G34" s="22">
        <v>221.1</v>
      </c>
      <c r="H34" s="22">
        <v>624.29999999999995</v>
      </c>
      <c r="I34" s="22">
        <v>194.6</v>
      </c>
      <c r="J34" s="465">
        <v>82.9</v>
      </c>
    </row>
    <row r="35" spans="1:10">
      <c r="A35" s="275"/>
      <c r="B35" s="25" t="s">
        <v>5</v>
      </c>
      <c r="C35" s="22">
        <v>1633.7</v>
      </c>
      <c r="D35" s="22">
        <v>213.5</v>
      </c>
      <c r="E35" s="22">
        <v>184.9</v>
      </c>
      <c r="F35" s="22">
        <v>641.29999999999995</v>
      </c>
      <c r="G35" s="22">
        <v>283.39999999999998</v>
      </c>
      <c r="H35" s="22">
        <v>504.5</v>
      </c>
      <c r="I35" s="22">
        <v>171</v>
      </c>
      <c r="J35" s="465">
        <v>103.3</v>
      </c>
    </row>
    <row r="36" spans="1:10">
      <c r="A36" s="275"/>
      <c r="B36" s="25" t="s">
        <v>7</v>
      </c>
      <c r="C36" s="22">
        <v>1684.9</v>
      </c>
      <c r="D36" s="22">
        <v>246.8</v>
      </c>
      <c r="E36" s="22">
        <v>214.4</v>
      </c>
      <c r="F36" s="22">
        <v>548</v>
      </c>
      <c r="G36" s="22">
        <v>164.1</v>
      </c>
      <c r="H36" s="22">
        <v>642.6</v>
      </c>
      <c r="I36" s="22">
        <v>183</v>
      </c>
      <c r="J36" s="465">
        <v>64.400000000000006</v>
      </c>
    </row>
    <row r="37" spans="1:10">
      <c r="A37" s="275"/>
      <c r="B37" s="25" t="s">
        <v>8</v>
      </c>
      <c r="C37" s="22">
        <v>1752.6</v>
      </c>
      <c r="D37" s="22">
        <v>201</v>
      </c>
      <c r="E37" s="22">
        <v>179.5</v>
      </c>
      <c r="F37" s="22">
        <v>716.7</v>
      </c>
      <c r="G37" s="22">
        <v>197.6</v>
      </c>
      <c r="H37" s="22">
        <v>534.4</v>
      </c>
      <c r="I37" s="22">
        <v>196.8</v>
      </c>
      <c r="J37" s="465">
        <v>103.8</v>
      </c>
    </row>
    <row r="38" spans="1:10">
      <c r="A38" s="275"/>
      <c r="B38" s="207" t="s">
        <v>9</v>
      </c>
      <c r="C38" s="22">
        <v>1759.1</v>
      </c>
      <c r="D38" s="22">
        <v>293.39999999999998</v>
      </c>
      <c r="E38" s="22">
        <v>267</v>
      </c>
      <c r="F38" s="22">
        <v>588.1</v>
      </c>
      <c r="G38" s="22">
        <v>140.30000000000001</v>
      </c>
      <c r="H38" s="22">
        <v>586.70000000000005</v>
      </c>
      <c r="I38" s="22">
        <v>204.9</v>
      </c>
      <c r="J38" s="465">
        <v>86</v>
      </c>
    </row>
    <row r="39" spans="1:10">
      <c r="A39" s="275"/>
      <c r="B39" s="207" t="s">
        <v>10</v>
      </c>
      <c r="C39" s="22">
        <v>1873.5</v>
      </c>
      <c r="D39" s="22">
        <v>217.7</v>
      </c>
      <c r="E39" s="22">
        <v>157.30000000000001</v>
      </c>
      <c r="F39" s="22">
        <v>772.6</v>
      </c>
      <c r="G39" s="22">
        <v>224.2</v>
      </c>
      <c r="H39" s="22">
        <v>623</v>
      </c>
      <c r="I39" s="22">
        <v>205.8</v>
      </c>
      <c r="J39" s="465">
        <v>54.5</v>
      </c>
    </row>
    <row r="40" spans="1:10">
      <c r="A40" s="275"/>
      <c r="B40" s="207" t="s">
        <v>11</v>
      </c>
      <c r="C40" s="22">
        <v>1462</v>
      </c>
      <c r="D40" s="22">
        <v>146.19999999999999</v>
      </c>
      <c r="E40" s="22">
        <v>120.3</v>
      </c>
      <c r="F40" s="22">
        <v>573.9</v>
      </c>
      <c r="G40" s="22">
        <v>252.8</v>
      </c>
      <c r="H40" s="22">
        <v>518.6</v>
      </c>
      <c r="I40" s="22">
        <v>146.1</v>
      </c>
      <c r="J40" s="465">
        <v>77.099999999999994</v>
      </c>
    </row>
    <row r="41" spans="1:10">
      <c r="A41" s="275"/>
      <c r="B41" s="286" t="s">
        <v>30</v>
      </c>
      <c r="C41" s="945">
        <v>86.8</v>
      </c>
      <c r="D41" s="945">
        <v>78.3</v>
      </c>
      <c r="E41" s="945">
        <v>72.3</v>
      </c>
      <c r="F41" s="945">
        <v>90.6</v>
      </c>
      <c r="G41" s="945">
        <v>88.9</v>
      </c>
      <c r="H41" s="945">
        <v>92.6</v>
      </c>
      <c r="I41" s="945">
        <v>86.5</v>
      </c>
      <c r="J41" s="240">
        <v>57.2</v>
      </c>
    </row>
    <row r="42" spans="1:10">
      <c r="A42" s="275"/>
      <c r="B42" s="286" t="s">
        <v>31</v>
      </c>
      <c r="C42" s="945">
        <v>78</v>
      </c>
      <c r="D42" s="945">
        <v>67.2</v>
      </c>
      <c r="E42" s="945">
        <v>76.400000000000006</v>
      </c>
      <c r="F42" s="945">
        <v>74.3</v>
      </c>
      <c r="G42" s="945">
        <v>112.8</v>
      </c>
      <c r="H42" s="945">
        <v>83.3</v>
      </c>
      <c r="I42" s="945">
        <v>71</v>
      </c>
      <c r="J42" s="240">
        <v>141.5</v>
      </c>
    </row>
    <row r="43" spans="1:10">
      <c r="A43" s="165"/>
      <c r="B43" s="804"/>
      <c r="C43" s="945"/>
      <c r="D43" s="945"/>
      <c r="E43" s="945"/>
      <c r="F43" s="945"/>
      <c r="G43" s="945"/>
      <c r="H43" s="945"/>
      <c r="I43" s="945"/>
      <c r="J43" s="240"/>
    </row>
    <row r="44" spans="1:10">
      <c r="A44" s="165">
        <v>2020</v>
      </c>
      <c r="B44" s="571" t="s">
        <v>12</v>
      </c>
      <c r="C44" s="329">
        <v>1501.9</v>
      </c>
      <c r="D44" s="329">
        <v>144.9</v>
      </c>
      <c r="E44" s="329">
        <v>103.7</v>
      </c>
      <c r="F44" s="329">
        <v>565.6</v>
      </c>
      <c r="G44" s="329">
        <v>114.5</v>
      </c>
      <c r="H44" s="329">
        <v>551.70000000000005</v>
      </c>
      <c r="I44" s="329">
        <v>171.3</v>
      </c>
      <c r="J44" s="329">
        <v>68.400000000000006</v>
      </c>
    </row>
    <row r="45" spans="1:10">
      <c r="A45" s="165"/>
      <c r="B45" s="571" t="s">
        <v>13</v>
      </c>
      <c r="C45" s="329">
        <v>1963.9</v>
      </c>
      <c r="D45" s="329">
        <v>202.4</v>
      </c>
      <c r="E45" s="329">
        <v>169</v>
      </c>
      <c r="F45" s="329">
        <v>976.2</v>
      </c>
      <c r="G45" s="329">
        <v>272.2</v>
      </c>
      <c r="H45" s="329">
        <v>512.6</v>
      </c>
      <c r="I45" s="329">
        <v>191.1</v>
      </c>
      <c r="J45" s="329">
        <v>81.599999999999994</v>
      </c>
    </row>
    <row r="46" spans="1:10">
      <c r="A46" s="165"/>
      <c r="B46" s="571" t="s">
        <v>14</v>
      </c>
      <c r="C46" s="329">
        <v>2017</v>
      </c>
      <c r="D46" s="329">
        <v>198.5</v>
      </c>
      <c r="E46" s="329">
        <v>182.7</v>
      </c>
      <c r="F46" s="329">
        <v>806.9</v>
      </c>
      <c r="G46" s="329">
        <v>90.7</v>
      </c>
      <c r="H46" s="329">
        <v>676.9</v>
      </c>
      <c r="I46" s="329">
        <v>215.1</v>
      </c>
      <c r="J46" s="329">
        <v>119.6</v>
      </c>
    </row>
    <row r="47" spans="1:10">
      <c r="A47" s="165"/>
      <c r="B47" s="804" t="s">
        <v>30</v>
      </c>
      <c r="C47" s="951">
        <v>113.9</v>
      </c>
      <c r="D47" s="951">
        <v>197.1</v>
      </c>
      <c r="E47" s="951">
        <v>237.1</v>
      </c>
      <c r="F47" s="951">
        <v>120.2</v>
      </c>
      <c r="G47" s="951">
        <v>29.8</v>
      </c>
      <c r="H47" s="951">
        <v>102.3</v>
      </c>
      <c r="I47" s="951">
        <v>97.1</v>
      </c>
      <c r="J47" s="951">
        <v>103.2</v>
      </c>
    </row>
    <row r="48" spans="1:10">
      <c r="A48" s="165"/>
      <c r="B48" s="804" t="s">
        <v>31</v>
      </c>
      <c r="C48" s="951">
        <v>102.7</v>
      </c>
      <c r="D48" s="951">
        <v>98.1</v>
      </c>
      <c r="E48" s="951">
        <v>108.1</v>
      </c>
      <c r="F48" s="951">
        <v>82.7</v>
      </c>
      <c r="G48" s="951">
        <v>33.299999999999997</v>
      </c>
      <c r="H48" s="951">
        <v>132.1</v>
      </c>
      <c r="I48" s="951">
        <v>112.6</v>
      </c>
      <c r="J48" s="951">
        <v>146.6</v>
      </c>
    </row>
    <row r="49" spans="1:10">
      <c r="A49" s="1622" t="s">
        <v>177</v>
      </c>
      <c r="B49" s="1622"/>
      <c r="C49" s="1622"/>
      <c r="D49" s="1622"/>
      <c r="E49" s="1622"/>
      <c r="F49" s="1622"/>
      <c r="G49" s="1622"/>
      <c r="H49" s="1622"/>
      <c r="I49" s="1622"/>
      <c r="J49" s="1622"/>
    </row>
    <row r="50" spans="1:10">
      <c r="A50" s="1227" t="s">
        <v>440</v>
      </c>
      <c r="B50" s="1227"/>
      <c r="C50" s="1227"/>
      <c r="D50" s="1227"/>
      <c r="E50" s="1227"/>
      <c r="F50" s="1227"/>
      <c r="G50" s="1227"/>
      <c r="H50" s="1227"/>
      <c r="I50" s="1227"/>
      <c r="J50" s="1227"/>
    </row>
  </sheetData>
  <mergeCells count="15">
    <mergeCell ref="A1:G1"/>
    <mergeCell ref="A2:F2"/>
    <mergeCell ref="A3:B7"/>
    <mergeCell ref="C3:C6"/>
    <mergeCell ref="D3:D6"/>
    <mergeCell ref="F3:F6"/>
    <mergeCell ref="A50:J50"/>
    <mergeCell ref="J3:J6"/>
    <mergeCell ref="E4:E6"/>
    <mergeCell ref="G4:G6"/>
    <mergeCell ref="C7:J7"/>
    <mergeCell ref="A8:J8"/>
    <mergeCell ref="A49:J49"/>
    <mergeCell ref="H3:H6"/>
    <mergeCell ref="I3:I6"/>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65" orientation="landscape"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3"/>
  <sheetViews>
    <sheetView showGridLines="0" zoomScaleNormal="100" workbookViewId="0">
      <selection sqref="A1:C1"/>
    </sheetView>
  </sheetViews>
  <sheetFormatPr defaultRowHeight="15"/>
  <cols>
    <col min="1" max="1" width="6.42578125" customWidth="1"/>
    <col min="2" max="2" width="17.85546875" customWidth="1"/>
    <col min="3" max="6" width="18.7109375" customWidth="1"/>
    <col min="7" max="7" width="19.42578125" customWidth="1"/>
    <col min="8" max="12" width="18.7109375" customWidth="1"/>
  </cols>
  <sheetData>
    <row r="1" spans="1:13" ht="15.75">
      <c r="A1" s="1690" t="s">
        <v>178</v>
      </c>
      <c r="B1" s="1690"/>
      <c r="C1" s="1690"/>
      <c r="D1" s="220"/>
      <c r="E1" s="220"/>
      <c r="F1" s="220"/>
      <c r="G1" s="220"/>
      <c r="H1" s="220"/>
      <c r="I1" s="220"/>
      <c r="J1" s="249"/>
      <c r="K1" s="812" t="s">
        <v>0</v>
      </c>
      <c r="L1" s="811"/>
    </row>
    <row r="2" spans="1:13" ht="15.75">
      <c r="A2" s="1691" t="s">
        <v>179</v>
      </c>
      <c r="B2" s="1691"/>
      <c r="C2" s="1691"/>
      <c r="D2" s="220"/>
      <c r="E2" s="220"/>
      <c r="F2" s="220"/>
      <c r="G2" s="220"/>
      <c r="H2" s="220"/>
      <c r="I2" s="220"/>
      <c r="J2" s="249"/>
      <c r="K2" s="811" t="s">
        <v>1</v>
      </c>
      <c r="L2" s="811"/>
      <c r="M2" s="707"/>
    </row>
    <row r="3" spans="1:13" ht="15.75">
      <c r="A3" s="291"/>
      <c r="B3" s="291"/>
      <c r="C3" s="291"/>
      <c r="D3" s="220"/>
      <c r="E3" s="220"/>
      <c r="F3" s="220"/>
      <c r="G3" s="220"/>
      <c r="H3" s="220"/>
      <c r="I3" s="220"/>
      <c r="J3" s="49"/>
      <c r="K3" s="47"/>
      <c r="L3" s="47"/>
    </row>
    <row r="4" spans="1:13">
      <c r="A4" s="1339" t="s">
        <v>1298</v>
      </c>
      <c r="B4" s="1339"/>
      <c r="C4" s="1339"/>
      <c r="D4" s="1339"/>
      <c r="E4" s="1339"/>
      <c r="F4" s="1339"/>
      <c r="G4" s="1339"/>
      <c r="H4" s="1339"/>
      <c r="I4" s="1339"/>
      <c r="J4" s="160"/>
      <c r="K4" s="160"/>
      <c r="L4" s="160"/>
    </row>
    <row r="5" spans="1:13">
      <c r="A5" s="1640" t="s">
        <v>1168</v>
      </c>
      <c r="B5" s="1654"/>
      <c r="C5" s="1654"/>
      <c r="D5" s="1654"/>
      <c r="E5" s="1654"/>
      <c r="F5" s="1654"/>
      <c r="G5" s="1654"/>
      <c r="H5" s="1654"/>
      <c r="I5" s="1654"/>
      <c r="J5" s="162"/>
      <c r="K5" s="162"/>
      <c r="L5" s="220"/>
    </row>
    <row r="6" spans="1:13">
      <c r="A6" s="1692" t="s">
        <v>653</v>
      </c>
      <c r="B6" s="1693"/>
      <c r="C6" s="1692" t="s">
        <v>892</v>
      </c>
      <c r="D6" s="688"/>
      <c r="E6" s="688"/>
      <c r="F6" s="688"/>
      <c r="G6" s="688"/>
      <c r="H6" s="688"/>
      <c r="I6" s="688"/>
      <c r="J6" s="688"/>
      <c r="K6" s="688"/>
      <c r="L6" s="689"/>
    </row>
    <row r="7" spans="1:13" ht="86.25" customHeight="1">
      <c r="A7" s="1485"/>
      <c r="B7" s="1694"/>
      <c r="C7" s="1695"/>
      <c r="D7" s="690" t="s">
        <v>909</v>
      </c>
      <c r="E7" s="690" t="s">
        <v>910</v>
      </c>
      <c r="F7" s="690" t="s">
        <v>911</v>
      </c>
      <c r="G7" s="690" t="s">
        <v>912</v>
      </c>
      <c r="H7" s="690" t="s">
        <v>913</v>
      </c>
      <c r="I7" s="629" t="s">
        <v>914</v>
      </c>
      <c r="J7" s="629" t="s">
        <v>915</v>
      </c>
      <c r="K7" s="629" t="s">
        <v>916</v>
      </c>
      <c r="L7" s="690" t="s">
        <v>917</v>
      </c>
    </row>
    <row r="8" spans="1:13">
      <c r="A8" s="1695"/>
      <c r="B8" s="1696"/>
      <c r="C8" s="1697" t="s">
        <v>918</v>
      </c>
      <c r="D8" s="1697"/>
      <c r="E8" s="1697"/>
      <c r="F8" s="1697"/>
      <c r="G8" s="1697"/>
      <c r="H8" s="1697"/>
      <c r="I8" s="1697"/>
      <c r="J8" s="1697"/>
      <c r="K8" s="1697"/>
      <c r="L8" s="1697"/>
    </row>
    <row r="9" spans="1:13">
      <c r="A9" s="275">
        <v>2018</v>
      </c>
      <c r="B9" s="285" t="s">
        <v>4</v>
      </c>
      <c r="C9" s="930">
        <v>110.8</v>
      </c>
      <c r="D9" s="930">
        <v>99.5</v>
      </c>
      <c r="E9" s="930">
        <v>118</v>
      </c>
      <c r="F9" s="930">
        <v>104.7</v>
      </c>
      <c r="G9" s="930">
        <v>117.6</v>
      </c>
      <c r="H9" s="930">
        <v>139.30000000000001</v>
      </c>
      <c r="I9" s="930">
        <v>113.5</v>
      </c>
      <c r="J9" s="930">
        <v>108.8</v>
      </c>
      <c r="K9" s="930">
        <v>116</v>
      </c>
      <c r="L9" s="587">
        <v>94.6</v>
      </c>
    </row>
    <row r="10" spans="1:13">
      <c r="A10" s="275"/>
      <c r="B10" s="207"/>
      <c r="C10" s="930"/>
      <c r="D10" s="930"/>
      <c r="E10" s="930"/>
      <c r="F10" s="930"/>
      <c r="G10" s="930"/>
      <c r="H10" s="930"/>
      <c r="I10" s="930"/>
      <c r="J10" s="930"/>
      <c r="K10" s="930"/>
      <c r="L10" s="587"/>
    </row>
    <row r="11" spans="1:13">
      <c r="A11" s="165">
        <v>2019</v>
      </c>
      <c r="B11" s="285" t="s">
        <v>154</v>
      </c>
      <c r="C11" s="930">
        <v>105.5</v>
      </c>
      <c r="D11" s="930">
        <v>103.6</v>
      </c>
      <c r="E11" s="930">
        <v>107.2</v>
      </c>
      <c r="F11" s="930">
        <v>92.7</v>
      </c>
      <c r="G11" s="930">
        <v>117</v>
      </c>
      <c r="H11" s="930">
        <v>118.6</v>
      </c>
      <c r="I11" s="930">
        <v>112</v>
      </c>
      <c r="J11" s="930">
        <v>106.1</v>
      </c>
      <c r="K11" s="930">
        <v>93.3</v>
      </c>
      <c r="L11" s="587">
        <v>97.3</v>
      </c>
    </row>
    <row r="12" spans="1:13">
      <c r="A12" s="275"/>
      <c r="B12" s="285" t="s">
        <v>75</v>
      </c>
      <c r="C12" s="930">
        <v>105</v>
      </c>
      <c r="D12" s="930">
        <v>108.2</v>
      </c>
      <c r="E12" s="930">
        <v>107.3</v>
      </c>
      <c r="F12" s="930">
        <v>90.1</v>
      </c>
      <c r="G12" s="930">
        <v>108.5</v>
      </c>
      <c r="H12" s="930">
        <v>116.8</v>
      </c>
      <c r="I12" s="930">
        <v>110.1</v>
      </c>
      <c r="J12" s="930">
        <v>105.5</v>
      </c>
      <c r="K12" s="930">
        <v>86.7</v>
      </c>
      <c r="L12" s="587">
        <v>99.3</v>
      </c>
    </row>
    <row r="13" spans="1:13">
      <c r="A13" s="275"/>
      <c r="B13" s="207" t="s">
        <v>41</v>
      </c>
      <c r="C13" s="930">
        <v>105.4</v>
      </c>
      <c r="D13" s="930">
        <v>107.1</v>
      </c>
      <c r="E13" s="930">
        <v>107.3</v>
      </c>
      <c r="F13" s="930">
        <v>97.4</v>
      </c>
      <c r="G13" s="930">
        <v>113</v>
      </c>
      <c r="H13" s="930">
        <v>119.2</v>
      </c>
      <c r="I13" s="930">
        <v>106.4</v>
      </c>
      <c r="J13" s="930">
        <v>106.9</v>
      </c>
      <c r="K13" s="930">
        <v>83.2</v>
      </c>
      <c r="L13" s="587">
        <v>97.8</v>
      </c>
    </row>
    <row r="14" spans="1:13">
      <c r="A14" s="165"/>
      <c r="B14" s="274" t="s">
        <v>42</v>
      </c>
      <c r="C14" s="930">
        <v>106.1</v>
      </c>
      <c r="D14" s="930">
        <v>109.7</v>
      </c>
      <c r="E14" s="930">
        <v>106.4</v>
      </c>
      <c r="F14" s="930">
        <v>99.6</v>
      </c>
      <c r="G14" s="930">
        <v>116.7</v>
      </c>
      <c r="H14" s="930">
        <v>124.6</v>
      </c>
      <c r="I14" s="930">
        <v>103.1</v>
      </c>
      <c r="J14" s="930">
        <v>107.2</v>
      </c>
      <c r="K14" s="930">
        <v>85.9</v>
      </c>
      <c r="L14" s="587">
        <v>100</v>
      </c>
    </row>
    <row r="15" spans="1:13">
      <c r="A15" s="165"/>
      <c r="B15" s="207" t="s">
        <v>26</v>
      </c>
      <c r="C15" s="930">
        <v>106.9</v>
      </c>
      <c r="D15" s="930">
        <v>116.9</v>
      </c>
      <c r="E15" s="930">
        <v>104.5</v>
      </c>
      <c r="F15" s="930">
        <v>100.6</v>
      </c>
      <c r="G15" s="930">
        <v>113.9</v>
      </c>
      <c r="H15" s="930">
        <v>123.4</v>
      </c>
      <c r="I15" s="930">
        <v>103.3</v>
      </c>
      <c r="J15" s="930">
        <v>106.9</v>
      </c>
      <c r="K15" s="930">
        <v>89.1</v>
      </c>
      <c r="L15" s="587">
        <v>99.5</v>
      </c>
    </row>
    <row r="16" spans="1:13">
      <c r="A16" s="165"/>
      <c r="B16" s="207" t="s">
        <v>34</v>
      </c>
      <c r="C16" s="930">
        <v>107.1</v>
      </c>
      <c r="D16" s="930">
        <v>122.1</v>
      </c>
      <c r="E16" s="930">
        <v>102.6</v>
      </c>
      <c r="F16" s="930">
        <v>100.9</v>
      </c>
      <c r="G16" s="930">
        <v>114</v>
      </c>
      <c r="H16" s="930">
        <v>124.8</v>
      </c>
      <c r="I16" s="930">
        <v>102.5</v>
      </c>
      <c r="J16" s="930">
        <v>106.4</v>
      </c>
      <c r="K16" s="930">
        <v>89.2</v>
      </c>
      <c r="L16" s="587">
        <v>100</v>
      </c>
    </row>
    <row r="17" spans="1:12">
      <c r="A17" s="165"/>
      <c r="B17" s="207" t="s">
        <v>35</v>
      </c>
      <c r="C17" s="930">
        <v>106.4</v>
      </c>
      <c r="D17" s="930">
        <v>120</v>
      </c>
      <c r="E17" s="930">
        <v>102.8</v>
      </c>
      <c r="F17" s="930">
        <v>101.7</v>
      </c>
      <c r="G17" s="930">
        <v>113.7</v>
      </c>
      <c r="H17" s="930">
        <v>116.3</v>
      </c>
      <c r="I17" s="930">
        <v>103.1</v>
      </c>
      <c r="J17" s="930">
        <v>105.8</v>
      </c>
      <c r="K17" s="930">
        <v>92.2</v>
      </c>
      <c r="L17" s="587">
        <v>99.3</v>
      </c>
    </row>
    <row r="18" spans="1:12">
      <c r="A18" s="165"/>
      <c r="B18" s="207" t="s">
        <v>36</v>
      </c>
      <c r="C18" s="930">
        <v>106.7</v>
      </c>
      <c r="D18" s="930">
        <v>122.2</v>
      </c>
      <c r="E18" s="930">
        <v>102.5</v>
      </c>
      <c r="F18" s="930">
        <v>102.5</v>
      </c>
      <c r="G18" s="930">
        <v>113.6</v>
      </c>
      <c r="H18" s="930">
        <v>114.8</v>
      </c>
      <c r="I18" s="930">
        <v>103.9</v>
      </c>
      <c r="J18" s="930">
        <v>105.7</v>
      </c>
      <c r="K18" s="930">
        <v>93</v>
      </c>
      <c r="L18" s="587">
        <v>100.8</v>
      </c>
    </row>
    <row r="19" spans="1:12">
      <c r="A19" s="165"/>
      <c r="B19" s="285" t="s">
        <v>151</v>
      </c>
      <c r="C19" s="930">
        <v>106.6</v>
      </c>
      <c r="D19" s="930">
        <v>119.6</v>
      </c>
      <c r="E19" s="930">
        <v>101.7</v>
      </c>
      <c r="F19" s="930">
        <v>102</v>
      </c>
      <c r="G19" s="930">
        <v>113.2</v>
      </c>
      <c r="H19" s="930">
        <v>114.6</v>
      </c>
      <c r="I19" s="930">
        <v>104.2</v>
      </c>
      <c r="J19" s="930">
        <v>105.9</v>
      </c>
      <c r="K19" s="930">
        <v>93.7</v>
      </c>
      <c r="L19" s="587">
        <v>103.8</v>
      </c>
    </row>
    <row r="20" spans="1:12">
      <c r="A20" s="165"/>
      <c r="B20" s="285" t="s">
        <v>152</v>
      </c>
      <c r="C20" s="930">
        <v>106</v>
      </c>
      <c r="D20" s="930">
        <v>118.6</v>
      </c>
      <c r="E20" s="930">
        <v>100.8</v>
      </c>
      <c r="F20" s="930">
        <v>100.8</v>
      </c>
      <c r="G20" s="930">
        <v>111.4</v>
      </c>
      <c r="H20" s="930">
        <v>113.8</v>
      </c>
      <c r="I20" s="930">
        <v>104.4</v>
      </c>
      <c r="J20" s="930">
        <v>104.8</v>
      </c>
      <c r="K20" s="930">
        <v>92.8</v>
      </c>
      <c r="L20" s="587">
        <v>104.8</v>
      </c>
    </row>
    <row r="21" spans="1:12">
      <c r="A21" s="165"/>
      <c r="B21" s="285" t="s">
        <v>4</v>
      </c>
      <c r="C21" s="930">
        <v>105.6</v>
      </c>
      <c r="D21" s="930">
        <v>115</v>
      </c>
      <c r="E21" s="930">
        <v>100.7</v>
      </c>
      <c r="F21" s="930">
        <v>101.5</v>
      </c>
      <c r="G21" s="930">
        <v>111</v>
      </c>
      <c r="H21" s="930">
        <v>114.2</v>
      </c>
      <c r="I21" s="930">
        <v>104.4</v>
      </c>
      <c r="J21" s="930">
        <v>104.8</v>
      </c>
      <c r="K21" s="930">
        <v>92.2</v>
      </c>
      <c r="L21" s="587">
        <v>104.1</v>
      </c>
    </row>
    <row r="22" spans="1:12">
      <c r="A22" s="275"/>
      <c r="B22" s="207"/>
      <c r="C22" s="930"/>
      <c r="D22" s="930"/>
      <c r="E22" s="930"/>
      <c r="F22" s="930"/>
      <c r="G22" s="930"/>
      <c r="H22" s="930"/>
      <c r="I22" s="930"/>
      <c r="J22" s="930"/>
      <c r="K22" s="930"/>
      <c r="L22" s="587"/>
    </row>
    <row r="23" spans="1:12">
      <c r="A23" s="165">
        <v>2020</v>
      </c>
      <c r="B23" s="285" t="s">
        <v>154</v>
      </c>
      <c r="C23" s="930">
        <v>109.1</v>
      </c>
      <c r="D23" s="930">
        <v>113.5</v>
      </c>
      <c r="E23" s="930">
        <v>104.8</v>
      </c>
      <c r="F23" s="930">
        <v>111</v>
      </c>
      <c r="G23" s="930">
        <v>106</v>
      </c>
      <c r="H23" s="930">
        <v>112.6</v>
      </c>
      <c r="I23" s="930">
        <v>101.7</v>
      </c>
      <c r="J23" s="930">
        <v>108.7</v>
      </c>
      <c r="K23" s="930">
        <v>109.9</v>
      </c>
      <c r="L23" s="587">
        <v>116.8</v>
      </c>
    </row>
    <row r="24" spans="1:12">
      <c r="A24" s="165"/>
      <c r="B24" s="285" t="s">
        <v>75</v>
      </c>
      <c r="C24" s="930">
        <v>99.2</v>
      </c>
      <c r="D24" s="930">
        <v>87</v>
      </c>
      <c r="E24" s="930">
        <v>96.8</v>
      </c>
      <c r="F24" s="930">
        <v>110.6</v>
      </c>
      <c r="G24" s="930">
        <v>99.2</v>
      </c>
      <c r="H24" s="930">
        <v>118.9</v>
      </c>
      <c r="I24" s="930">
        <v>82.8</v>
      </c>
      <c r="J24" s="930">
        <v>91.4</v>
      </c>
      <c r="K24" s="930">
        <v>107.9</v>
      </c>
      <c r="L24" s="587">
        <v>113.9</v>
      </c>
    </row>
    <row r="25" spans="1:12">
      <c r="A25" s="165"/>
      <c r="B25" s="207"/>
      <c r="C25" s="930"/>
      <c r="D25" s="930"/>
      <c r="E25" s="930"/>
      <c r="F25" s="930"/>
      <c r="G25" s="930"/>
      <c r="H25" s="930"/>
      <c r="I25" s="930"/>
      <c r="J25" s="930"/>
      <c r="K25" s="930"/>
      <c r="L25" s="587"/>
    </row>
    <row r="26" spans="1:12">
      <c r="A26" s="275">
        <v>2019</v>
      </c>
      <c r="B26" s="207" t="s">
        <v>12</v>
      </c>
      <c r="C26" s="930">
        <v>106.6</v>
      </c>
      <c r="D26" s="930">
        <v>103.8</v>
      </c>
      <c r="E26" s="930">
        <v>107.4</v>
      </c>
      <c r="F26" s="930">
        <v>94.3</v>
      </c>
      <c r="G26" s="930">
        <v>123.9</v>
      </c>
      <c r="H26" s="930">
        <v>123.9</v>
      </c>
      <c r="I26" s="930">
        <v>113.9</v>
      </c>
      <c r="J26" s="930">
        <v>106.1</v>
      </c>
      <c r="K26" s="930">
        <v>96.1</v>
      </c>
      <c r="L26" s="587">
        <v>94.9</v>
      </c>
    </row>
    <row r="27" spans="1:12">
      <c r="A27" s="165"/>
      <c r="B27" s="207" t="s">
        <v>13</v>
      </c>
      <c r="C27" s="930">
        <v>104.4</v>
      </c>
      <c r="D27" s="930">
        <v>98.7</v>
      </c>
      <c r="E27" s="930">
        <v>107.1</v>
      </c>
      <c r="F27" s="930">
        <v>92.2</v>
      </c>
      <c r="G27" s="930">
        <v>113.8</v>
      </c>
      <c r="H27" s="930">
        <v>114.5</v>
      </c>
      <c r="I27" s="930">
        <v>108.9</v>
      </c>
      <c r="J27" s="930">
        <v>109.7</v>
      </c>
      <c r="K27" s="930">
        <v>93.2</v>
      </c>
      <c r="L27" s="587">
        <v>100.3</v>
      </c>
    </row>
    <row r="28" spans="1:12">
      <c r="A28" s="275"/>
      <c r="B28" s="207" t="s">
        <v>14</v>
      </c>
      <c r="C28" s="930">
        <v>103.9</v>
      </c>
      <c r="D28" s="930">
        <v>116.6</v>
      </c>
      <c r="E28" s="930">
        <v>104.8</v>
      </c>
      <c r="F28" s="930">
        <v>85.7</v>
      </c>
      <c r="G28" s="930">
        <v>97</v>
      </c>
      <c r="H28" s="930">
        <v>114</v>
      </c>
      <c r="I28" s="930">
        <v>106.3</v>
      </c>
      <c r="J28" s="930">
        <v>105.4</v>
      </c>
      <c r="K28" s="930">
        <v>76.3</v>
      </c>
      <c r="L28" s="587">
        <v>106</v>
      </c>
    </row>
    <row r="29" spans="1:12">
      <c r="A29" s="275"/>
      <c r="B29" s="207" t="s">
        <v>15</v>
      </c>
      <c r="C29" s="930">
        <v>106.1</v>
      </c>
      <c r="D29" s="930">
        <v>104.4</v>
      </c>
      <c r="E29" s="930">
        <v>107.2</v>
      </c>
      <c r="F29" s="930">
        <v>107.7</v>
      </c>
      <c r="G29" s="930">
        <v>124.6</v>
      </c>
      <c r="H29" s="930">
        <v>131.1</v>
      </c>
      <c r="I29" s="930">
        <v>97.1</v>
      </c>
      <c r="J29" s="930">
        <v>111.7</v>
      </c>
      <c r="K29" s="930">
        <v>74.400000000000006</v>
      </c>
      <c r="L29" s="587">
        <v>99.2</v>
      </c>
    </row>
    <row r="30" spans="1:12">
      <c r="A30" s="275"/>
      <c r="B30" s="274" t="s">
        <v>16</v>
      </c>
      <c r="C30" s="930">
        <v>105.8</v>
      </c>
      <c r="D30" s="930">
        <v>120.6</v>
      </c>
      <c r="E30" s="930">
        <v>100.5</v>
      </c>
      <c r="F30" s="930">
        <v>101.7</v>
      </c>
      <c r="G30" s="930">
        <v>129.5</v>
      </c>
      <c r="H30" s="930">
        <v>149.80000000000001</v>
      </c>
      <c r="I30" s="930">
        <v>89.8</v>
      </c>
      <c r="J30" s="930">
        <v>107.4</v>
      </c>
      <c r="K30" s="930">
        <v>89.3</v>
      </c>
      <c r="L30" s="587">
        <v>100.8</v>
      </c>
    </row>
    <row r="31" spans="1:12">
      <c r="A31" s="275"/>
      <c r="B31" s="207" t="s">
        <v>17</v>
      </c>
      <c r="C31" s="930">
        <v>110.6</v>
      </c>
      <c r="D31" s="930">
        <v>152.30000000000001</v>
      </c>
      <c r="E31" s="930">
        <v>97.3</v>
      </c>
      <c r="F31" s="930">
        <v>107.4</v>
      </c>
      <c r="G31" s="930">
        <v>104.3</v>
      </c>
      <c r="H31" s="930">
        <v>115.5</v>
      </c>
      <c r="I31" s="930">
        <v>112.7</v>
      </c>
      <c r="J31" s="930">
        <v>104.3</v>
      </c>
      <c r="K31" s="930">
        <v>88.2</v>
      </c>
      <c r="L31" s="587">
        <v>97.2</v>
      </c>
    </row>
    <row r="32" spans="1:12">
      <c r="A32" s="165"/>
      <c r="B32" s="207" t="s">
        <v>5</v>
      </c>
      <c r="C32" s="930">
        <v>110</v>
      </c>
      <c r="D32" s="930">
        <v>150.69999999999999</v>
      </c>
      <c r="E32" s="930">
        <v>96.7</v>
      </c>
      <c r="F32" s="930">
        <v>105.6</v>
      </c>
      <c r="G32" s="930">
        <v>119.3</v>
      </c>
      <c r="H32" s="930">
        <v>134.69999999999999</v>
      </c>
      <c r="I32" s="930">
        <v>99.8</v>
      </c>
      <c r="J32" s="930">
        <v>105.1</v>
      </c>
      <c r="K32" s="930">
        <v>110.4</v>
      </c>
      <c r="L32" s="587">
        <v>99.7</v>
      </c>
    </row>
    <row r="33" spans="1:12">
      <c r="A33" s="165"/>
      <c r="B33" s="207" t="s">
        <v>7</v>
      </c>
      <c r="C33" s="930">
        <v>103.8</v>
      </c>
      <c r="D33" s="930">
        <v>117.6</v>
      </c>
      <c r="E33" s="930">
        <v>98.1</v>
      </c>
      <c r="F33" s="930">
        <v>105.7</v>
      </c>
      <c r="G33" s="930">
        <v>110.5</v>
      </c>
      <c r="H33" s="930">
        <v>105.8</v>
      </c>
      <c r="I33" s="930">
        <v>104.4</v>
      </c>
      <c r="J33" s="930">
        <v>101.8</v>
      </c>
      <c r="K33" s="930">
        <v>111.5</v>
      </c>
      <c r="L33" s="587">
        <v>93.7</v>
      </c>
    </row>
    <row r="34" spans="1:12">
      <c r="A34" s="165"/>
      <c r="B34" s="207" t="s">
        <v>8</v>
      </c>
      <c r="C34" s="930">
        <v>106.9</v>
      </c>
      <c r="D34" s="930">
        <v>133.80000000000001</v>
      </c>
      <c r="E34" s="930">
        <v>99.9</v>
      </c>
      <c r="F34" s="930">
        <v>102.9</v>
      </c>
      <c r="G34" s="930">
        <v>115.2</v>
      </c>
      <c r="H34" s="930">
        <v>112.2</v>
      </c>
      <c r="I34" s="930">
        <v>109.4</v>
      </c>
      <c r="J34" s="930">
        <v>96.5</v>
      </c>
      <c r="K34" s="930">
        <v>108.2</v>
      </c>
      <c r="L34" s="587">
        <v>98.3</v>
      </c>
    </row>
    <row r="35" spans="1:12">
      <c r="A35" s="165"/>
      <c r="B35" s="207" t="s">
        <v>9</v>
      </c>
      <c r="C35" s="930">
        <v>103.6</v>
      </c>
      <c r="D35" s="930">
        <v>102.7</v>
      </c>
      <c r="E35" s="930">
        <v>96.5</v>
      </c>
      <c r="F35" s="930">
        <v>100.9</v>
      </c>
      <c r="G35" s="930">
        <v>100.3</v>
      </c>
      <c r="H35" s="930">
        <v>124</v>
      </c>
      <c r="I35" s="930">
        <v>105.5</v>
      </c>
      <c r="J35" s="930">
        <v>106.2</v>
      </c>
      <c r="K35" s="930">
        <v>102.9</v>
      </c>
      <c r="L35" s="587">
        <v>99.9</v>
      </c>
    </row>
    <row r="36" spans="1:12">
      <c r="A36" s="165"/>
      <c r="B36" s="207" t="s">
        <v>10</v>
      </c>
      <c r="C36" s="930">
        <v>103.9</v>
      </c>
      <c r="D36" s="930">
        <v>108.8</v>
      </c>
      <c r="E36" s="930">
        <v>94</v>
      </c>
      <c r="F36" s="930">
        <v>101.5</v>
      </c>
      <c r="G36" s="930">
        <v>108.5</v>
      </c>
      <c r="H36" s="930">
        <v>119.6</v>
      </c>
      <c r="I36" s="930">
        <v>103.3</v>
      </c>
      <c r="J36" s="930">
        <v>100.7</v>
      </c>
      <c r="K36" s="930">
        <v>98.9</v>
      </c>
      <c r="L36" s="587">
        <v>111.5</v>
      </c>
    </row>
    <row r="37" spans="1:12">
      <c r="A37" s="165"/>
      <c r="B37" s="207" t="s">
        <v>11</v>
      </c>
      <c r="C37" s="930">
        <v>101.2</v>
      </c>
      <c r="D37" s="930">
        <v>90.5</v>
      </c>
      <c r="E37" s="930">
        <v>99.1</v>
      </c>
      <c r="F37" s="930">
        <v>100.8</v>
      </c>
      <c r="G37" s="930">
        <v>107.8</v>
      </c>
      <c r="H37" s="930">
        <v>124.7</v>
      </c>
      <c r="I37" s="930">
        <v>103.2</v>
      </c>
      <c r="J37" s="930">
        <v>104.7</v>
      </c>
      <c r="K37" s="930">
        <v>89.6</v>
      </c>
      <c r="L37" s="587">
        <v>89.8</v>
      </c>
    </row>
    <row r="38" spans="1:12">
      <c r="A38" s="165"/>
      <c r="B38" s="571"/>
      <c r="C38" s="930"/>
      <c r="D38" s="930"/>
      <c r="E38" s="930"/>
      <c r="F38" s="930"/>
      <c r="G38" s="930"/>
      <c r="H38" s="930"/>
      <c r="I38" s="930"/>
      <c r="J38" s="930"/>
      <c r="K38" s="930"/>
      <c r="L38" s="807"/>
    </row>
    <row r="39" spans="1:12">
      <c r="A39" s="165">
        <v>2020</v>
      </c>
      <c r="B39" s="571" t="s">
        <v>12</v>
      </c>
      <c r="C39" s="930">
        <v>100.9</v>
      </c>
      <c r="D39" s="930">
        <v>110</v>
      </c>
      <c r="E39" s="930">
        <v>100.1</v>
      </c>
      <c r="F39" s="930">
        <v>110</v>
      </c>
      <c r="G39" s="930">
        <v>108.9</v>
      </c>
      <c r="H39" s="930">
        <v>78.400000000000006</v>
      </c>
      <c r="I39" s="930">
        <v>95.4</v>
      </c>
      <c r="J39" s="930">
        <v>102.2</v>
      </c>
      <c r="K39" s="930">
        <v>100.1</v>
      </c>
      <c r="L39" s="807">
        <v>112.2</v>
      </c>
    </row>
    <row r="40" spans="1:12">
      <c r="A40" s="165"/>
      <c r="B40" s="571" t="s">
        <v>13</v>
      </c>
      <c r="C40" s="930">
        <v>117.5</v>
      </c>
      <c r="D40" s="930">
        <v>119.6</v>
      </c>
      <c r="E40" s="930">
        <v>106.6</v>
      </c>
      <c r="F40" s="930">
        <v>115.9</v>
      </c>
      <c r="G40" s="930">
        <v>104.2</v>
      </c>
      <c r="H40" s="930">
        <v>149.4</v>
      </c>
      <c r="I40" s="930">
        <v>110.5</v>
      </c>
      <c r="J40" s="930">
        <v>110.8</v>
      </c>
      <c r="K40" s="930">
        <v>116.2</v>
      </c>
      <c r="L40" s="807">
        <v>119.3</v>
      </c>
    </row>
    <row r="41" spans="1:12">
      <c r="A41" s="165"/>
      <c r="B41" s="571" t="s">
        <v>14</v>
      </c>
      <c r="C41" s="930">
        <v>92.6</v>
      </c>
      <c r="D41" s="930">
        <v>60.6</v>
      </c>
      <c r="E41" s="930">
        <v>83.8</v>
      </c>
      <c r="F41" s="930">
        <v>112.3</v>
      </c>
      <c r="G41" s="930">
        <v>75.2</v>
      </c>
      <c r="H41" s="930">
        <v>136.9</v>
      </c>
      <c r="I41" s="930">
        <v>45</v>
      </c>
      <c r="J41" s="930">
        <v>61.9</v>
      </c>
      <c r="K41" s="930">
        <v>108.7</v>
      </c>
      <c r="L41" s="807">
        <v>97.6</v>
      </c>
    </row>
    <row r="42" spans="1:12" ht="28.5" customHeight="1">
      <c r="A42" s="1688" t="s">
        <v>442</v>
      </c>
      <c r="B42" s="1688"/>
      <c r="C42" s="1688"/>
      <c r="D42" s="1688"/>
      <c r="E42" s="1688"/>
      <c r="F42" s="1688"/>
      <c r="G42" s="1688"/>
      <c r="H42" s="1688"/>
      <c r="I42" s="1688"/>
      <c r="J42" s="1688"/>
      <c r="K42" s="1688"/>
      <c r="L42" s="1688"/>
    </row>
    <row r="43" spans="1:12" ht="25.5" customHeight="1">
      <c r="A43" s="1689" t="s">
        <v>441</v>
      </c>
      <c r="B43" s="1689"/>
      <c r="C43" s="1689"/>
      <c r="D43" s="1689"/>
      <c r="E43" s="1689"/>
      <c r="F43" s="1689"/>
      <c r="G43" s="1689"/>
      <c r="H43" s="1689"/>
      <c r="I43" s="1689"/>
      <c r="J43" s="1689"/>
      <c r="K43" s="1689"/>
      <c r="L43" s="1689"/>
    </row>
  </sheetData>
  <mergeCells count="9">
    <mergeCell ref="A42:L42"/>
    <mergeCell ref="A43:L43"/>
    <mergeCell ref="A5:I5"/>
    <mergeCell ref="A1:C1"/>
    <mergeCell ref="A2:C2"/>
    <mergeCell ref="A4:I4"/>
    <mergeCell ref="A6:B8"/>
    <mergeCell ref="C6:C7"/>
    <mergeCell ref="C8:L8"/>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5"/>
  <sheetViews>
    <sheetView showGridLines="0" zoomScaleNormal="100" workbookViewId="0">
      <selection sqref="A1:I1"/>
    </sheetView>
  </sheetViews>
  <sheetFormatPr defaultRowHeight="15"/>
  <cols>
    <col min="1" max="1" width="6.42578125" customWidth="1"/>
    <col min="2" max="2" width="17.85546875" customWidth="1"/>
    <col min="3" max="6" width="18.7109375" customWidth="1"/>
    <col min="7" max="7" width="19.140625" customWidth="1"/>
    <col min="8" max="12" width="18.7109375" customWidth="1"/>
  </cols>
  <sheetData>
    <row r="1" spans="1:13">
      <c r="A1" s="1700" t="s">
        <v>1299</v>
      </c>
      <c r="B1" s="1700"/>
      <c r="C1" s="1700"/>
      <c r="D1" s="1700"/>
      <c r="E1" s="1700"/>
      <c r="F1" s="1700"/>
      <c r="G1" s="1700"/>
      <c r="H1" s="1700"/>
      <c r="I1" s="1700"/>
      <c r="J1" s="292"/>
      <c r="K1" s="812" t="s">
        <v>0</v>
      </c>
      <c r="L1" s="811"/>
    </row>
    <row r="2" spans="1:13">
      <c r="A2" s="1640" t="s">
        <v>1169</v>
      </c>
      <c r="B2" s="1654"/>
      <c r="C2" s="1654"/>
      <c r="D2" s="1654"/>
      <c r="E2" s="1654"/>
      <c r="F2" s="1654"/>
      <c r="G2" s="1654"/>
      <c r="H2" s="1654"/>
      <c r="I2" s="1654"/>
      <c r="J2" s="292"/>
      <c r="K2" s="811" t="s">
        <v>1</v>
      </c>
      <c r="L2" s="811"/>
      <c r="M2" s="707"/>
    </row>
    <row r="3" spans="1:13">
      <c r="A3" s="1692" t="s">
        <v>653</v>
      </c>
      <c r="B3" s="1693"/>
      <c r="C3" s="1692" t="s">
        <v>892</v>
      </c>
      <c r="D3" s="688"/>
      <c r="E3" s="688"/>
      <c r="F3" s="688"/>
      <c r="G3" s="688"/>
      <c r="H3" s="688"/>
      <c r="I3" s="688"/>
      <c r="J3" s="688"/>
      <c r="K3" s="688"/>
      <c r="L3" s="689"/>
    </row>
    <row r="4" spans="1:13" ht="86.25" customHeight="1">
      <c r="A4" s="1485"/>
      <c r="B4" s="1694"/>
      <c r="C4" s="1695"/>
      <c r="D4" s="690" t="s">
        <v>909</v>
      </c>
      <c r="E4" s="690" t="s">
        <v>910</v>
      </c>
      <c r="F4" s="690" t="s">
        <v>911</v>
      </c>
      <c r="G4" s="690" t="s">
        <v>912</v>
      </c>
      <c r="H4" s="690" t="s">
        <v>913</v>
      </c>
      <c r="I4" s="629" t="s">
        <v>914</v>
      </c>
      <c r="J4" s="629" t="s">
        <v>915</v>
      </c>
      <c r="K4" s="629" t="s">
        <v>916</v>
      </c>
      <c r="L4" s="690" t="s">
        <v>917</v>
      </c>
    </row>
    <row r="5" spans="1:13">
      <c r="A5" s="1695"/>
      <c r="B5" s="1696"/>
      <c r="C5" s="1697" t="s">
        <v>1015</v>
      </c>
      <c r="D5" s="1697"/>
      <c r="E5" s="1697"/>
      <c r="F5" s="1697"/>
      <c r="G5" s="1697"/>
      <c r="H5" s="1697"/>
      <c r="I5" s="1697"/>
      <c r="J5" s="1697"/>
      <c r="K5" s="1697"/>
      <c r="L5" s="1697"/>
    </row>
    <row r="6" spans="1:13">
      <c r="A6" s="165">
        <v>2018</v>
      </c>
      <c r="B6" s="207" t="s">
        <v>11</v>
      </c>
      <c r="C6" s="930">
        <v>114.2</v>
      </c>
      <c r="D6" s="930">
        <v>124.6</v>
      </c>
      <c r="E6" s="930">
        <v>92.2</v>
      </c>
      <c r="F6" s="930">
        <v>111.5</v>
      </c>
      <c r="G6" s="930">
        <v>125.1</v>
      </c>
      <c r="H6" s="930">
        <v>99.6</v>
      </c>
      <c r="I6" s="930">
        <v>135.80000000000001</v>
      </c>
      <c r="J6" s="930">
        <v>112.6</v>
      </c>
      <c r="K6" s="930">
        <v>134.4</v>
      </c>
      <c r="L6" s="587">
        <v>115.3</v>
      </c>
    </row>
    <row r="7" spans="1:13">
      <c r="A7" s="165"/>
      <c r="B7" s="207"/>
      <c r="C7" s="930"/>
      <c r="D7" s="930"/>
      <c r="E7" s="930"/>
      <c r="F7" s="930"/>
      <c r="G7" s="930"/>
      <c r="H7" s="930"/>
      <c r="I7" s="930"/>
      <c r="J7" s="930"/>
      <c r="K7" s="930"/>
      <c r="L7" s="587"/>
    </row>
    <row r="8" spans="1:13">
      <c r="A8" s="275">
        <v>2019</v>
      </c>
      <c r="B8" s="207" t="s">
        <v>12</v>
      </c>
      <c r="C8" s="930">
        <v>81.400000000000006</v>
      </c>
      <c r="D8" s="930">
        <v>81</v>
      </c>
      <c r="E8" s="930">
        <v>95.8</v>
      </c>
      <c r="F8" s="930">
        <v>83.2</v>
      </c>
      <c r="G8" s="930">
        <v>66.5</v>
      </c>
      <c r="H8" s="930">
        <v>123.3</v>
      </c>
      <c r="I8" s="930">
        <v>72.2</v>
      </c>
      <c r="J8" s="930">
        <v>68.7</v>
      </c>
      <c r="K8" s="930">
        <v>64.900000000000006</v>
      </c>
      <c r="L8" s="587">
        <v>68.099999999999994</v>
      </c>
    </row>
    <row r="9" spans="1:13">
      <c r="A9" s="165"/>
      <c r="B9" s="207" t="s">
        <v>13</v>
      </c>
      <c r="C9" s="930">
        <v>87.3</v>
      </c>
      <c r="D9" s="930">
        <v>92.5</v>
      </c>
      <c r="E9" s="930">
        <v>94.1</v>
      </c>
      <c r="F9" s="930">
        <v>96.9</v>
      </c>
      <c r="G9" s="930">
        <v>79.2</v>
      </c>
      <c r="H9" s="930">
        <v>88.3</v>
      </c>
      <c r="I9" s="930">
        <v>67.900000000000006</v>
      </c>
      <c r="J9" s="930">
        <v>80.900000000000006</v>
      </c>
      <c r="K9" s="930">
        <v>88.4</v>
      </c>
      <c r="L9" s="587">
        <v>104.5</v>
      </c>
    </row>
    <row r="10" spans="1:13">
      <c r="A10" s="275"/>
      <c r="B10" s="207" t="s">
        <v>14</v>
      </c>
      <c r="C10" s="930">
        <v>115.7</v>
      </c>
      <c r="D10" s="930">
        <v>125.5</v>
      </c>
      <c r="E10" s="930">
        <v>110.7</v>
      </c>
      <c r="F10" s="930">
        <v>110</v>
      </c>
      <c r="G10" s="930">
        <v>122.3</v>
      </c>
      <c r="H10" s="930">
        <v>100.2</v>
      </c>
      <c r="I10" s="930">
        <v>126.5</v>
      </c>
      <c r="J10" s="930">
        <v>128.5</v>
      </c>
      <c r="K10" s="930">
        <v>111.5</v>
      </c>
      <c r="L10" s="587">
        <v>112.5</v>
      </c>
    </row>
    <row r="11" spans="1:13">
      <c r="A11" s="275"/>
      <c r="B11" s="293" t="s">
        <v>15</v>
      </c>
      <c r="C11" s="930">
        <v>103.7</v>
      </c>
      <c r="D11" s="930">
        <v>85.7</v>
      </c>
      <c r="E11" s="930">
        <v>103.6</v>
      </c>
      <c r="F11" s="930">
        <v>107.9</v>
      </c>
      <c r="G11" s="930">
        <v>104.1</v>
      </c>
      <c r="H11" s="930">
        <v>107.6</v>
      </c>
      <c r="I11" s="930">
        <v>107.4</v>
      </c>
      <c r="J11" s="930">
        <v>110.4</v>
      </c>
      <c r="K11" s="930">
        <v>92.3</v>
      </c>
      <c r="L11" s="587">
        <v>107.6</v>
      </c>
    </row>
    <row r="12" spans="1:13">
      <c r="A12" s="275"/>
      <c r="B12" s="274" t="s">
        <v>16</v>
      </c>
      <c r="C12" s="930">
        <v>99.6</v>
      </c>
      <c r="D12" s="930">
        <v>107.1</v>
      </c>
      <c r="E12" s="930">
        <v>102.6</v>
      </c>
      <c r="F12" s="930">
        <v>97.2</v>
      </c>
      <c r="G12" s="930">
        <v>92.5</v>
      </c>
      <c r="H12" s="930">
        <v>111</v>
      </c>
      <c r="I12" s="930">
        <v>88.2</v>
      </c>
      <c r="J12" s="930">
        <v>94.7</v>
      </c>
      <c r="K12" s="930">
        <v>111.9</v>
      </c>
      <c r="L12" s="587">
        <v>102.1</v>
      </c>
    </row>
    <row r="13" spans="1:13">
      <c r="A13" s="275"/>
      <c r="B13" s="274" t="s">
        <v>17</v>
      </c>
      <c r="C13" s="930">
        <v>112.2</v>
      </c>
      <c r="D13" s="930">
        <v>145.5</v>
      </c>
      <c r="E13" s="930">
        <v>101.5</v>
      </c>
      <c r="F13" s="930">
        <v>110.3</v>
      </c>
      <c r="G13" s="930">
        <v>84.5</v>
      </c>
      <c r="H13" s="930">
        <v>79</v>
      </c>
      <c r="I13" s="930">
        <v>145.19999999999999</v>
      </c>
      <c r="J13" s="930">
        <v>102.4</v>
      </c>
      <c r="K13" s="930">
        <v>90.5</v>
      </c>
      <c r="L13" s="587">
        <v>99.4</v>
      </c>
    </row>
    <row r="14" spans="1:13">
      <c r="A14" s="275"/>
      <c r="B14" s="274" t="s">
        <v>5</v>
      </c>
      <c r="C14" s="930">
        <v>103</v>
      </c>
      <c r="D14" s="930">
        <v>97.5</v>
      </c>
      <c r="E14" s="930">
        <v>104.1</v>
      </c>
      <c r="F14" s="930">
        <v>104.8</v>
      </c>
      <c r="G14" s="930">
        <v>122</v>
      </c>
      <c r="H14" s="930">
        <v>120</v>
      </c>
      <c r="I14" s="930">
        <v>90.2</v>
      </c>
      <c r="J14" s="930">
        <v>112.1</v>
      </c>
      <c r="K14" s="930">
        <v>124</v>
      </c>
      <c r="L14" s="587">
        <v>103.8</v>
      </c>
    </row>
    <row r="15" spans="1:13">
      <c r="A15" s="275"/>
      <c r="B15" s="274" t="s">
        <v>7</v>
      </c>
      <c r="C15" s="930">
        <v>90.9</v>
      </c>
      <c r="D15" s="930">
        <v>73.599999999999994</v>
      </c>
      <c r="E15" s="930">
        <v>102.1</v>
      </c>
      <c r="F15" s="930">
        <v>99.2</v>
      </c>
      <c r="G15" s="930">
        <v>96.2</v>
      </c>
      <c r="H15" s="930">
        <v>85</v>
      </c>
      <c r="I15" s="930">
        <v>82.2</v>
      </c>
      <c r="J15" s="930">
        <v>102.5</v>
      </c>
      <c r="K15" s="930">
        <v>103.8</v>
      </c>
      <c r="L15" s="587">
        <v>98.4</v>
      </c>
    </row>
    <row r="16" spans="1:13">
      <c r="A16" s="275"/>
      <c r="B16" s="274" t="s">
        <v>8</v>
      </c>
      <c r="C16" s="930">
        <v>99.7</v>
      </c>
      <c r="D16" s="930">
        <v>102.8</v>
      </c>
      <c r="E16" s="930">
        <v>97.1</v>
      </c>
      <c r="F16" s="930">
        <v>88.4</v>
      </c>
      <c r="G16" s="930">
        <v>98.5</v>
      </c>
      <c r="H16" s="930">
        <v>109.1</v>
      </c>
      <c r="I16" s="930">
        <v>112</v>
      </c>
      <c r="J16" s="930">
        <v>92.8</v>
      </c>
      <c r="K16" s="930">
        <v>98.1</v>
      </c>
      <c r="L16" s="587">
        <v>96.5</v>
      </c>
    </row>
    <row r="17" spans="1:12">
      <c r="A17" s="275"/>
      <c r="B17" s="207" t="s">
        <v>9</v>
      </c>
      <c r="C17" s="930">
        <v>104.1</v>
      </c>
      <c r="D17" s="930">
        <v>93.5</v>
      </c>
      <c r="E17" s="930">
        <v>101.3</v>
      </c>
      <c r="F17" s="930">
        <v>102.2</v>
      </c>
      <c r="G17" s="930">
        <v>104.1</v>
      </c>
      <c r="H17" s="930">
        <v>118.8</v>
      </c>
      <c r="I17" s="930">
        <v>107.2</v>
      </c>
      <c r="J17" s="930">
        <v>98.2</v>
      </c>
      <c r="K17" s="930">
        <v>103.2</v>
      </c>
      <c r="L17" s="587">
        <v>108.4</v>
      </c>
    </row>
    <row r="18" spans="1:12">
      <c r="A18" s="275"/>
      <c r="B18" s="207" t="s">
        <v>10</v>
      </c>
      <c r="C18" s="930">
        <v>98.1</v>
      </c>
      <c r="D18" s="930">
        <v>101.1</v>
      </c>
      <c r="E18" s="930">
        <v>90.6</v>
      </c>
      <c r="F18" s="930">
        <v>94.5</v>
      </c>
      <c r="G18" s="930">
        <v>137.5</v>
      </c>
      <c r="H18" s="930">
        <v>88.5</v>
      </c>
      <c r="I18" s="930">
        <v>100.2</v>
      </c>
      <c r="J18" s="930">
        <v>111.7</v>
      </c>
      <c r="K18" s="930">
        <v>94.4</v>
      </c>
      <c r="L18" s="587">
        <v>103.7</v>
      </c>
    </row>
    <row r="19" spans="1:12">
      <c r="A19" s="275"/>
      <c r="B19" s="207" t="s">
        <v>11</v>
      </c>
      <c r="C19" s="930">
        <v>111.2</v>
      </c>
      <c r="D19" s="930">
        <v>103.5</v>
      </c>
      <c r="E19" s="930">
        <v>97.2</v>
      </c>
      <c r="F19" s="930">
        <v>110.7</v>
      </c>
      <c r="G19" s="930">
        <v>124.3</v>
      </c>
      <c r="H19" s="930">
        <v>103.7</v>
      </c>
      <c r="I19" s="930">
        <v>135.6</v>
      </c>
      <c r="J19" s="930">
        <v>117</v>
      </c>
      <c r="K19" s="930">
        <v>121.7</v>
      </c>
      <c r="L19" s="587">
        <v>92.8</v>
      </c>
    </row>
    <row r="20" spans="1:12">
      <c r="A20" s="165"/>
      <c r="B20" s="207"/>
      <c r="C20" s="930"/>
      <c r="D20" s="930"/>
      <c r="E20" s="930"/>
      <c r="F20" s="930"/>
      <c r="G20" s="930"/>
      <c r="H20" s="930"/>
      <c r="I20" s="930"/>
      <c r="J20" s="930"/>
      <c r="K20" s="930"/>
      <c r="L20" s="587"/>
    </row>
    <row r="21" spans="1:12">
      <c r="A21" s="275">
        <v>2020</v>
      </c>
      <c r="B21" s="207" t="s">
        <v>12</v>
      </c>
      <c r="C21" s="930">
        <v>81.099999999999994</v>
      </c>
      <c r="D21" s="930">
        <v>98.4</v>
      </c>
      <c r="E21" s="930">
        <v>96.7</v>
      </c>
      <c r="F21" s="930">
        <v>90.7</v>
      </c>
      <c r="G21" s="930">
        <v>67.2</v>
      </c>
      <c r="H21" s="930">
        <v>77.5</v>
      </c>
      <c r="I21" s="930">
        <v>66.7</v>
      </c>
      <c r="J21" s="930">
        <v>67.099999999999994</v>
      </c>
      <c r="K21" s="930">
        <v>72.5</v>
      </c>
      <c r="L21" s="587">
        <v>85.1</v>
      </c>
    </row>
    <row r="22" spans="1:12">
      <c r="A22" s="165"/>
      <c r="B22" s="207" t="s">
        <v>13</v>
      </c>
      <c r="C22" s="930">
        <v>101.7</v>
      </c>
      <c r="D22" s="930">
        <v>100.6</v>
      </c>
      <c r="E22" s="930">
        <v>100.2</v>
      </c>
      <c r="F22" s="930">
        <v>102.1</v>
      </c>
      <c r="G22" s="930">
        <v>75.7</v>
      </c>
      <c r="H22" s="930">
        <v>168.3</v>
      </c>
      <c r="I22" s="930">
        <v>78.7</v>
      </c>
      <c r="J22" s="930">
        <v>87.7</v>
      </c>
      <c r="K22" s="930">
        <v>102.6</v>
      </c>
      <c r="L22" s="587">
        <v>111.2</v>
      </c>
    </row>
    <row r="23" spans="1:12">
      <c r="A23" s="275"/>
      <c r="B23" s="207" t="s">
        <v>14</v>
      </c>
      <c r="C23" s="930">
        <v>81.3</v>
      </c>
      <c r="D23" s="930">
        <v>63.6</v>
      </c>
      <c r="E23" s="930">
        <v>87</v>
      </c>
      <c r="F23" s="930">
        <v>106.6</v>
      </c>
      <c r="G23" s="930">
        <v>88.3</v>
      </c>
      <c r="H23" s="930">
        <v>91.8</v>
      </c>
      <c r="I23" s="930">
        <v>51.6</v>
      </c>
      <c r="J23" s="930">
        <v>71.900000000000006</v>
      </c>
      <c r="K23" s="930">
        <v>104.4</v>
      </c>
      <c r="L23" s="587">
        <v>92</v>
      </c>
    </row>
    <row r="24" spans="1:12" ht="24.75" customHeight="1">
      <c r="A24" s="1698" t="s">
        <v>442</v>
      </c>
      <c r="B24" s="1698"/>
      <c r="C24" s="1698"/>
      <c r="D24" s="1698"/>
      <c r="E24" s="1698"/>
      <c r="F24" s="1698"/>
      <c r="G24" s="1698"/>
      <c r="H24" s="1698"/>
      <c r="I24" s="1698"/>
      <c r="J24" s="1698"/>
      <c r="K24" s="1698"/>
      <c r="L24" s="1698"/>
    </row>
    <row r="25" spans="1:12" ht="24" customHeight="1">
      <c r="A25" s="1699" t="s">
        <v>441</v>
      </c>
      <c r="B25" s="1699"/>
      <c r="C25" s="1699"/>
      <c r="D25" s="1699"/>
      <c r="E25" s="1699"/>
      <c r="F25" s="1699"/>
      <c r="G25" s="1699"/>
      <c r="H25" s="1699"/>
      <c r="I25" s="1699"/>
      <c r="J25" s="1699"/>
      <c r="K25" s="1699"/>
      <c r="L25" s="1699"/>
    </row>
  </sheetData>
  <mergeCells count="7">
    <mergeCell ref="A24:L24"/>
    <mergeCell ref="A25:L25"/>
    <mergeCell ref="A1:I1"/>
    <mergeCell ref="A2:I2"/>
    <mergeCell ref="A3:B5"/>
    <mergeCell ref="C3:C4"/>
    <mergeCell ref="C5:L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3" orientation="landscape"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9"/>
  <sheetViews>
    <sheetView showGridLines="0" zoomScaleNormal="100" workbookViewId="0">
      <selection sqref="A1:B1"/>
    </sheetView>
  </sheetViews>
  <sheetFormatPr defaultRowHeight="15"/>
  <cols>
    <col min="1" max="1" width="6.42578125" customWidth="1"/>
    <col min="2" max="2" width="17.85546875" customWidth="1"/>
    <col min="3" max="10" width="15" customWidth="1"/>
  </cols>
  <sheetData>
    <row r="1" spans="1:11" ht="15.75">
      <c r="A1" s="1705" t="s">
        <v>180</v>
      </c>
      <c r="B1" s="1705"/>
      <c r="C1" s="294"/>
      <c r="D1" s="294"/>
      <c r="E1" s="294"/>
      <c r="F1" s="294"/>
      <c r="G1" s="294"/>
      <c r="H1" s="294"/>
      <c r="I1" s="812" t="s">
        <v>0</v>
      </c>
      <c r="J1" s="104"/>
    </row>
    <row r="2" spans="1:11" ht="15.75">
      <c r="A2" s="1706" t="s">
        <v>181</v>
      </c>
      <c r="B2" s="1706"/>
      <c r="C2" s="294"/>
      <c r="D2" s="294"/>
      <c r="E2" s="294"/>
      <c r="F2" s="294"/>
      <c r="G2" s="294"/>
      <c r="H2" s="294"/>
      <c r="I2" s="811" t="s">
        <v>1</v>
      </c>
      <c r="J2" s="819"/>
      <c r="K2" s="707"/>
    </row>
    <row r="3" spans="1:11" ht="15.75">
      <c r="A3" s="252"/>
      <c r="B3" s="252"/>
      <c r="C3" s="294"/>
      <c r="D3" s="294"/>
      <c r="E3" s="294"/>
      <c r="F3" s="294"/>
      <c r="G3" s="294"/>
      <c r="H3" s="295"/>
      <c r="I3" s="295"/>
      <c r="J3" s="295"/>
    </row>
    <row r="4" spans="1:11">
      <c r="A4" s="1707" t="s">
        <v>1301</v>
      </c>
      <c r="B4" s="1707"/>
      <c r="C4" s="1707"/>
      <c r="D4" s="1707"/>
      <c r="E4" s="1707"/>
      <c r="F4" s="1707"/>
      <c r="G4" s="76"/>
      <c r="H4" s="76"/>
      <c r="I4" s="76"/>
      <c r="J4" s="76"/>
    </row>
    <row r="5" spans="1:11">
      <c r="A5" s="1482" t="s">
        <v>1170</v>
      </c>
      <c r="B5" s="1704"/>
      <c r="C5" s="1704"/>
      <c r="D5" s="1704"/>
      <c r="E5" s="1704"/>
      <c r="F5" s="1704"/>
      <c r="G5" s="296"/>
      <c r="H5" s="296"/>
      <c r="I5" s="296"/>
      <c r="J5" s="296"/>
    </row>
    <row r="6" spans="1:11">
      <c r="A6" s="1348" t="s">
        <v>875</v>
      </c>
      <c r="B6" s="1532"/>
      <c r="C6" s="1347" t="s">
        <v>876</v>
      </c>
      <c r="D6" s="264"/>
      <c r="E6" s="1347" t="s">
        <v>878</v>
      </c>
      <c r="F6" s="264"/>
      <c r="G6" s="1535" t="s">
        <v>880</v>
      </c>
      <c r="H6" s="1347" t="s">
        <v>881</v>
      </c>
      <c r="I6" s="264"/>
      <c r="J6" s="1347" t="s">
        <v>883</v>
      </c>
    </row>
    <row r="7" spans="1:11" ht="60.75" customHeight="1">
      <c r="A7" s="1485"/>
      <c r="B7" s="1694"/>
      <c r="C7" s="1534"/>
      <c r="D7" s="219" t="s">
        <v>877</v>
      </c>
      <c r="E7" s="1534"/>
      <c r="F7" s="219" t="s">
        <v>879</v>
      </c>
      <c r="G7" s="1595"/>
      <c r="H7" s="1534"/>
      <c r="I7" s="218" t="s">
        <v>882</v>
      </c>
      <c r="J7" s="1703"/>
    </row>
    <row r="8" spans="1:11" ht="30" customHeight="1">
      <c r="A8" s="1348" t="s">
        <v>884</v>
      </c>
      <c r="B8" s="1348"/>
      <c r="C8" s="1348"/>
      <c r="D8" s="1348"/>
      <c r="E8" s="1348"/>
      <c r="F8" s="1348"/>
      <c r="G8" s="1348"/>
      <c r="H8" s="1348"/>
      <c r="I8" s="1348"/>
      <c r="J8" s="1348"/>
    </row>
    <row r="9" spans="1:11">
      <c r="A9" s="275">
        <v>2018</v>
      </c>
      <c r="B9" s="980" t="s">
        <v>4</v>
      </c>
      <c r="C9" s="979">
        <v>3047790</v>
      </c>
      <c r="D9" s="979">
        <v>572393</v>
      </c>
      <c r="E9" s="979">
        <v>9815973</v>
      </c>
      <c r="F9" s="979">
        <v>1542129</v>
      </c>
      <c r="G9" s="15">
        <v>42.5</v>
      </c>
      <c r="H9" s="979">
        <v>2615652</v>
      </c>
      <c r="I9" s="979">
        <v>755648</v>
      </c>
      <c r="J9" s="298">
        <v>53.6</v>
      </c>
    </row>
    <row r="10" spans="1:11">
      <c r="A10" s="275">
        <v>2019</v>
      </c>
      <c r="B10" s="980" t="s">
        <v>4</v>
      </c>
      <c r="C10" s="979">
        <v>3238675</v>
      </c>
      <c r="D10" s="979">
        <v>615704</v>
      </c>
      <c r="E10" s="979">
        <v>10333333</v>
      </c>
      <c r="F10" s="979">
        <v>1659767</v>
      </c>
      <c r="G10" s="15">
        <v>43.1</v>
      </c>
      <c r="H10" s="979">
        <v>2836548</v>
      </c>
      <c r="I10" s="979">
        <v>806877</v>
      </c>
      <c r="J10" s="298">
        <v>54.8</v>
      </c>
    </row>
    <row r="11" spans="1:11">
      <c r="A11" s="275"/>
      <c r="B11" s="81" t="s">
        <v>30</v>
      </c>
      <c r="C11" s="935">
        <v>106.3</v>
      </c>
      <c r="D11" s="935">
        <v>107.6</v>
      </c>
      <c r="E11" s="935">
        <v>105.3</v>
      </c>
      <c r="F11" s="935">
        <v>107.6</v>
      </c>
      <c r="G11" s="69" t="s">
        <v>6</v>
      </c>
      <c r="H11" s="935">
        <v>108.4</v>
      </c>
      <c r="I11" s="935">
        <v>106.8</v>
      </c>
      <c r="J11" s="302" t="s">
        <v>6</v>
      </c>
    </row>
    <row r="12" spans="1:11">
      <c r="A12" s="275"/>
      <c r="B12" s="81"/>
      <c r="C12" s="981"/>
      <c r="D12" s="981"/>
      <c r="E12" s="981"/>
      <c r="F12" s="981"/>
      <c r="G12" s="981"/>
      <c r="H12" s="981"/>
      <c r="I12" s="981"/>
      <c r="J12" s="300"/>
    </row>
    <row r="13" spans="1:11">
      <c r="A13" s="275">
        <v>2018</v>
      </c>
      <c r="B13" s="67" t="s">
        <v>67</v>
      </c>
      <c r="C13" s="972">
        <v>521033</v>
      </c>
      <c r="D13" s="972">
        <v>112709</v>
      </c>
      <c r="E13" s="972">
        <v>1278262</v>
      </c>
      <c r="F13" s="972">
        <v>301118</v>
      </c>
      <c r="G13" s="966">
        <v>31.5</v>
      </c>
      <c r="H13" s="972">
        <v>540338</v>
      </c>
      <c r="I13" s="972">
        <v>159724</v>
      </c>
      <c r="J13" s="301">
        <v>43.9</v>
      </c>
    </row>
    <row r="14" spans="1:11">
      <c r="A14" s="275"/>
      <c r="B14" s="67"/>
      <c r="C14" s="972"/>
      <c r="D14" s="972"/>
      <c r="E14" s="972"/>
      <c r="F14" s="972"/>
      <c r="G14" s="966"/>
      <c r="H14" s="972"/>
      <c r="I14" s="972"/>
      <c r="J14" s="301"/>
    </row>
    <row r="15" spans="1:11">
      <c r="A15" s="275">
        <v>2019</v>
      </c>
      <c r="B15" s="67" t="s">
        <v>40</v>
      </c>
      <c r="C15" s="972">
        <v>466643</v>
      </c>
      <c r="D15" s="972">
        <v>88441</v>
      </c>
      <c r="E15" s="972">
        <v>1160715</v>
      </c>
      <c r="F15" s="972">
        <v>239147</v>
      </c>
      <c r="G15" s="966">
        <v>30.5</v>
      </c>
      <c r="H15" s="972">
        <v>492987</v>
      </c>
      <c r="I15" s="972">
        <v>127681</v>
      </c>
      <c r="J15" s="301">
        <v>41.2</v>
      </c>
    </row>
    <row r="16" spans="1:11">
      <c r="A16" s="275"/>
      <c r="B16" s="67" t="s">
        <v>65</v>
      </c>
      <c r="C16" s="972">
        <v>856759</v>
      </c>
      <c r="D16" s="972">
        <v>166120</v>
      </c>
      <c r="E16" s="972">
        <v>2507697</v>
      </c>
      <c r="F16" s="972">
        <v>428887</v>
      </c>
      <c r="G16" s="966">
        <v>41.3</v>
      </c>
      <c r="H16" s="972">
        <v>766378</v>
      </c>
      <c r="I16" s="972">
        <v>225512</v>
      </c>
      <c r="J16" s="301">
        <v>59.6</v>
      </c>
    </row>
    <row r="17" spans="1:10">
      <c r="A17" s="275"/>
      <c r="B17" s="67" t="s">
        <v>66</v>
      </c>
      <c r="C17" s="972">
        <v>1340620</v>
      </c>
      <c r="D17" s="972">
        <v>235691</v>
      </c>
      <c r="E17" s="972">
        <v>5287281</v>
      </c>
      <c r="F17" s="972">
        <v>663252</v>
      </c>
      <c r="G17" s="966">
        <v>54</v>
      </c>
      <c r="H17" s="972">
        <v>992428</v>
      </c>
      <c r="I17" s="972">
        <v>282680</v>
      </c>
      <c r="J17" s="301">
        <v>70.8</v>
      </c>
    </row>
    <row r="18" spans="1:10">
      <c r="A18" s="275"/>
      <c r="B18" s="67" t="s">
        <v>67</v>
      </c>
      <c r="C18" s="972">
        <v>574653</v>
      </c>
      <c r="D18" s="972">
        <v>125452</v>
      </c>
      <c r="E18" s="972">
        <v>1377640</v>
      </c>
      <c r="F18" s="972">
        <v>328481</v>
      </c>
      <c r="G18" s="966">
        <v>32.1</v>
      </c>
      <c r="H18" s="972">
        <v>584755</v>
      </c>
      <c r="I18" s="972">
        <v>171004</v>
      </c>
      <c r="J18" s="301">
        <v>45.1</v>
      </c>
    </row>
    <row r="19" spans="1:10">
      <c r="A19" s="165"/>
      <c r="B19" s="81" t="s">
        <v>30</v>
      </c>
      <c r="C19" s="69">
        <v>110.3</v>
      </c>
      <c r="D19" s="69">
        <v>111.3</v>
      </c>
      <c r="E19" s="69">
        <v>107.8</v>
      </c>
      <c r="F19" s="69">
        <v>109.1</v>
      </c>
      <c r="G19" s="69" t="s">
        <v>6</v>
      </c>
      <c r="H19" s="69">
        <v>108.2</v>
      </c>
      <c r="I19" s="69">
        <v>107.1</v>
      </c>
      <c r="J19" s="302" t="s">
        <v>6</v>
      </c>
    </row>
    <row r="20" spans="1:10" ht="27.75" customHeight="1">
      <c r="A20" s="165"/>
      <c r="B20" s="81"/>
      <c r="C20" s="69"/>
      <c r="D20" s="69"/>
      <c r="E20" s="69"/>
      <c r="F20" s="69"/>
      <c r="G20" s="69"/>
      <c r="H20" s="69"/>
      <c r="I20" s="69"/>
      <c r="J20" s="302"/>
    </row>
    <row r="21" spans="1:10">
      <c r="A21" s="165">
        <v>2020</v>
      </c>
      <c r="B21" s="67" t="s">
        <v>40</v>
      </c>
      <c r="C21" s="972">
        <v>413480</v>
      </c>
      <c r="D21" s="972">
        <v>71762</v>
      </c>
      <c r="E21" s="972">
        <v>1058129</v>
      </c>
      <c r="F21" s="972">
        <v>198283</v>
      </c>
      <c r="G21" s="966">
        <v>27.7</v>
      </c>
      <c r="H21" s="972">
        <v>437641</v>
      </c>
      <c r="I21" s="972">
        <v>100086</v>
      </c>
      <c r="J21" s="301">
        <v>35.799999999999997</v>
      </c>
    </row>
    <row r="22" spans="1:10">
      <c r="A22" s="165"/>
      <c r="B22" s="81" t="s">
        <v>30</v>
      </c>
      <c r="C22" s="69">
        <v>88.6</v>
      </c>
      <c r="D22" s="69">
        <v>81.099999999999994</v>
      </c>
      <c r="E22" s="69">
        <v>91.2</v>
      </c>
      <c r="F22" s="69">
        <v>82.9</v>
      </c>
      <c r="G22" s="69" t="s">
        <v>6</v>
      </c>
      <c r="H22" s="69">
        <v>88.8</v>
      </c>
      <c r="I22" s="69">
        <v>78.400000000000006</v>
      </c>
      <c r="J22" s="302" t="s">
        <v>6</v>
      </c>
    </row>
    <row r="23" spans="1:10" ht="28.5" customHeight="1">
      <c r="A23" s="1485" t="s">
        <v>885</v>
      </c>
      <c r="B23" s="1485"/>
      <c r="C23" s="1485"/>
      <c r="D23" s="1485"/>
      <c r="E23" s="1485"/>
      <c r="F23" s="1485"/>
      <c r="G23" s="1485"/>
      <c r="H23" s="1485"/>
      <c r="I23" s="1485"/>
      <c r="J23" s="1485"/>
    </row>
    <row r="24" spans="1:10" ht="15.75" customHeight="1">
      <c r="A24" s="275">
        <v>2018</v>
      </c>
      <c r="B24" s="980" t="s">
        <v>4</v>
      </c>
      <c r="C24" s="979">
        <v>1988211</v>
      </c>
      <c r="D24" s="979">
        <v>504248</v>
      </c>
      <c r="E24" s="979">
        <v>4565990</v>
      </c>
      <c r="F24" s="979">
        <v>1254776</v>
      </c>
      <c r="G24" s="15">
        <v>44.7</v>
      </c>
      <c r="H24" s="979">
        <v>2615652</v>
      </c>
      <c r="I24" s="979">
        <v>755648</v>
      </c>
      <c r="J24" s="298">
        <v>53.6</v>
      </c>
    </row>
    <row r="25" spans="1:10">
      <c r="A25" s="275">
        <v>2019</v>
      </c>
      <c r="B25" s="980" t="s">
        <v>4</v>
      </c>
      <c r="C25" s="979">
        <v>2181421</v>
      </c>
      <c r="D25" s="979">
        <v>542755</v>
      </c>
      <c r="E25" s="979">
        <v>4962853</v>
      </c>
      <c r="F25" s="979">
        <v>1340258</v>
      </c>
      <c r="G25" s="15">
        <v>45.8</v>
      </c>
      <c r="H25" s="979">
        <v>2836548</v>
      </c>
      <c r="I25" s="979">
        <v>806877</v>
      </c>
      <c r="J25" s="298">
        <v>54.8</v>
      </c>
    </row>
    <row r="26" spans="1:10">
      <c r="A26" s="275"/>
      <c r="B26" s="81" t="s">
        <v>30</v>
      </c>
      <c r="C26" s="935">
        <v>109.7</v>
      </c>
      <c r="D26" s="935">
        <v>107.6</v>
      </c>
      <c r="E26" s="935">
        <v>108.7</v>
      </c>
      <c r="F26" s="935">
        <v>106.8</v>
      </c>
      <c r="G26" s="982" t="s">
        <v>6</v>
      </c>
      <c r="H26" s="935">
        <v>108.4</v>
      </c>
      <c r="I26" s="935">
        <v>106.8</v>
      </c>
      <c r="J26" s="300" t="s">
        <v>6</v>
      </c>
    </row>
    <row r="27" spans="1:10">
      <c r="A27" s="275"/>
      <c r="B27" s="81"/>
      <c r="C27" s="935"/>
      <c r="D27" s="935"/>
      <c r="E27" s="935"/>
      <c r="F27" s="935"/>
      <c r="G27" s="935"/>
      <c r="H27" s="935"/>
      <c r="I27" s="935"/>
      <c r="J27" s="300"/>
    </row>
    <row r="28" spans="1:10">
      <c r="A28" s="275">
        <v>2018</v>
      </c>
      <c r="B28" s="67" t="s">
        <v>67</v>
      </c>
      <c r="C28" s="972">
        <v>431916</v>
      </c>
      <c r="D28" s="972">
        <v>103330</v>
      </c>
      <c r="E28" s="972">
        <v>908190</v>
      </c>
      <c r="F28" s="972">
        <v>258308</v>
      </c>
      <c r="G28" s="966">
        <v>35.6</v>
      </c>
      <c r="H28" s="972">
        <v>540338</v>
      </c>
      <c r="I28" s="972">
        <v>159724</v>
      </c>
      <c r="J28" s="301">
        <v>43.9</v>
      </c>
    </row>
    <row r="29" spans="1:10">
      <c r="A29" s="275"/>
      <c r="B29" s="67"/>
      <c r="C29" s="972"/>
      <c r="D29" s="972"/>
      <c r="E29" s="972"/>
      <c r="F29" s="972"/>
      <c r="G29" s="966"/>
      <c r="H29" s="972"/>
      <c r="I29" s="972"/>
      <c r="J29" s="301"/>
    </row>
    <row r="30" spans="1:10">
      <c r="A30" s="275">
        <v>2019</v>
      </c>
      <c r="B30" s="67" t="s">
        <v>40</v>
      </c>
      <c r="C30" s="972">
        <v>392510</v>
      </c>
      <c r="D30" s="972">
        <v>80843</v>
      </c>
      <c r="E30" s="972">
        <v>831761</v>
      </c>
      <c r="F30" s="972">
        <v>201671</v>
      </c>
      <c r="G30" s="966">
        <v>33.6</v>
      </c>
      <c r="H30" s="972">
        <v>492987</v>
      </c>
      <c r="I30" s="972">
        <v>127681</v>
      </c>
      <c r="J30" s="301">
        <v>41.2</v>
      </c>
    </row>
    <row r="31" spans="1:10">
      <c r="A31" s="275"/>
      <c r="B31" s="67" t="s">
        <v>65</v>
      </c>
      <c r="C31" s="972">
        <v>589165</v>
      </c>
      <c r="D31" s="972">
        <v>150367</v>
      </c>
      <c r="E31" s="972">
        <v>1326081</v>
      </c>
      <c r="F31" s="972">
        <v>368424</v>
      </c>
      <c r="G31" s="966">
        <v>49.3</v>
      </c>
      <c r="H31" s="972">
        <v>766378</v>
      </c>
      <c r="I31" s="972">
        <v>225512</v>
      </c>
      <c r="J31" s="301">
        <v>59.6</v>
      </c>
    </row>
    <row r="32" spans="1:10">
      <c r="A32" s="275"/>
      <c r="B32" s="67" t="s">
        <v>66</v>
      </c>
      <c r="C32" s="972">
        <v>714861</v>
      </c>
      <c r="D32" s="972">
        <v>195577</v>
      </c>
      <c r="E32" s="972">
        <v>1815868</v>
      </c>
      <c r="F32" s="972">
        <v>484462</v>
      </c>
      <c r="G32" s="966">
        <v>61</v>
      </c>
      <c r="H32" s="972">
        <v>992428</v>
      </c>
      <c r="I32" s="972">
        <v>282680</v>
      </c>
      <c r="J32" s="301">
        <v>70.8</v>
      </c>
    </row>
    <row r="33" spans="1:10">
      <c r="A33" s="275"/>
      <c r="B33" s="67" t="s">
        <v>67</v>
      </c>
      <c r="C33" s="972">
        <v>484885</v>
      </c>
      <c r="D33" s="972">
        <v>115968</v>
      </c>
      <c r="E33" s="972">
        <v>989143</v>
      </c>
      <c r="F33" s="972">
        <v>285701</v>
      </c>
      <c r="G33" s="966">
        <v>36.799999999999997</v>
      </c>
      <c r="H33" s="972">
        <v>584755</v>
      </c>
      <c r="I33" s="972">
        <v>171004</v>
      </c>
      <c r="J33" s="301">
        <v>45.1</v>
      </c>
    </row>
    <row r="34" spans="1:10">
      <c r="A34" s="275"/>
      <c r="B34" s="81" t="s">
        <v>30</v>
      </c>
      <c r="C34" s="69">
        <v>112.3</v>
      </c>
      <c r="D34" s="69">
        <v>112.2</v>
      </c>
      <c r="E34" s="69">
        <v>108.9</v>
      </c>
      <c r="F34" s="69">
        <v>110.6</v>
      </c>
      <c r="G34" s="69" t="s">
        <v>6</v>
      </c>
      <c r="H34" s="69">
        <v>108.2</v>
      </c>
      <c r="I34" s="69">
        <v>107.1</v>
      </c>
      <c r="J34" s="302" t="s">
        <v>6</v>
      </c>
    </row>
    <row r="35" spans="1:10" ht="12" customHeight="1">
      <c r="A35" s="165"/>
      <c r="B35" s="81"/>
      <c r="C35" s="69"/>
      <c r="D35" s="69"/>
      <c r="E35" s="69"/>
      <c r="F35" s="69"/>
      <c r="G35" s="69"/>
      <c r="H35" s="69"/>
      <c r="I35" s="69"/>
      <c r="J35" s="302"/>
    </row>
    <row r="36" spans="1:10" ht="23.25" customHeight="1">
      <c r="A36" s="165">
        <v>2020</v>
      </c>
      <c r="B36" s="67" t="s">
        <v>40</v>
      </c>
      <c r="C36" s="972">
        <v>351724</v>
      </c>
      <c r="D36" s="972">
        <v>65163</v>
      </c>
      <c r="E36" s="972">
        <v>766538</v>
      </c>
      <c r="F36" s="972">
        <v>163070</v>
      </c>
      <c r="G36" s="966">
        <v>30.3</v>
      </c>
      <c r="H36" s="972">
        <v>437641</v>
      </c>
      <c r="I36" s="972">
        <v>100086</v>
      </c>
      <c r="J36" s="301">
        <v>35.799999999999997</v>
      </c>
    </row>
    <row r="37" spans="1:10">
      <c r="A37" s="165"/>
      <c r="B37" s="81" t="s">
        <v>30</v>
      </c>
      <c r="C37" s="69">
        <v>89.6</v>
      </c>
      <c r="D37" s="69">
        <v>80.599999999999994</v>
      </c>
      <c r="E37" s="69">
        <v>92.2</v>
      </c>
      <c r="F37" s="69">
        <v>80.900000000000006</v>
      </c>
      <c r="G37" s="69" t="s">
        <v>6</v>
      </c>
      <c r="H37" s="69">
        <v>88.8</v>
      </c>
      <c r="I37" s="69">
        <v>78.400000000000006</v>
      </c>
      <c r="J37" s="302" t="s">
        <v>6</v>
      </c>
    </row>
    <row r="38" spans="1:10" ht="30" customHeight="1">
      <c r="A38" s="1701" t="s">
        <v>447</v>
      </c>
      <c r="B38" s="1701"/>
      <c r="C38" s="1701"/>
      <c r="D38" s="1701"/>
      <c r="E38" s="1701"/>
      <c r="F38" s="1701"/>
      <c r="G38" s="1701"/>
      <c r="H38" s="1701"/>
      <c r="I38" s="1701"/>
      <c r="J38" s="1701"/>
    </row>
    <row r="39" spans="1:10" ht="25.5" customHeight="1">
      <c r="A39" s="1702" t="s">
        <v>448</v>
      </c>
      <c r="B39" s="1702"/>
      <c r="C39" s="1702"/>
      <c r="D39" s="1702"/>
      <c r="E39" s="1702"/>
      <c r="F39" s="1702"/>
      <c r="G39" s="1702"/>
      <c r="H39" s="1702"/>
      <c r="I39" s="1702"/>
      <c r="J39" s="1702"/>
    </row>
  </sheetData>
  <mergeCells count="14">
    <mergeCell ref="A5:F5"/>
    <mergeCell ref="A1:B1"/>
    <mergeCell ref="A2:B2"/>
    <mergeCell ref="A4:F4"/>
    <mergeCell ref="A8:J8"/>
    <mergeCell ref="A23:J23"/>
    <mergeCell ref="A38:J38"/>
    <mergeCell ref="A39:J39"/>
    <mergeCell ref="A6:B7"/>
    <mergeCell ref="C6:C7"/>
    <mergeCell ref="E6:E7"/>
    <mergeCell ref="G6:G7"/>
    <mergeCell ref="H6:H7"/>
    <mergeCell ref="J6:J7"/>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2" orientation="landscape"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K37"/>
  <sheetViews>
    <sheetView showGridLines="0" zoomScaleNormal="100" workbookViewId="0">
      <selection sqref="A1:F1"/>
    </sheetView>
  </sheetViews>
  <sheetFormatPr defaultRowHeight="15"/>
  <cols>
    <col min="1" max="1" width="6.42578125" customWidth="1"/>
    <col min="2" max="2" width="17.85546875" customWidth="1"/>
    <col min="3" max="10" width="15" customWidth="1"/>
  </cols>
  <sheetData>
    <row r="1" spans="1:11">
      <c r="A1" s="1708" t="s">
        <v>1300</v>
      </c>
      <c r="B1" s="1708"/>
      <c r="C1" s="1708"/>
      <c r="D1" s="1708"/>
      <c r="E1" s="1708"/>
      <c r="F1" s="1708"/>
      <c r="G1" s="76"/>
      <c r="H1" s="76"/>
      <c r="I1" s="812" t="s">
        <v>0</v>
      </c>
      <c r="J1" s="811"/>
    </row>
    <row r="2" spans="1:11">
      <c r="A2" s="1492" t="s">
        <v>1171</v>
      </c>
      <c r="B2" s="1528"/>
      <c r="C2" s="1528"/>
      <c r="D2" s="1528"/>
      <c r="E2" s="1528"/>
      <c r="F2" s="1528"/>
      <c r="G2" s="296"/>
      <c r="H2" s="76"/>
      <c r="I2" s="811" t="s">
        <v>1</v>
      </c>
      <c r="J2" s="811"/>
      <c r="K2" s="707"/>
    </row>
    <row r="3" spans="1:11">
      <c r="A3" s="1348" t="s">
        <v>875</v>
      </c>
      <c r="B3" s="1532"/>
      <c r="C3" s="1347" t="s">
        <v>876</v>
      </c>
      <c r="D3" s="264"/>
      <c r="E3" s="1347" t="s">
        <v>878</v>
      </c>
      <c r="F3" s="264"/>
      <c r="G3" s="1535" t="s">
        <v>880</v>
      </c>
      <c r="H3" s="1709" t="s">
        <v>888</v>
      </c>
      <c r="I3" s="264"/>
      <c r="J3" s="1347" t="s">
        <v>889</v>
      </c>
    </row>
    <row r="4" spans="1:11" ht="61.5" customHeight="1">
      <c r="A4" s="1485"/>
      <c r="B4" s="1694"/>
      <c r="C4" s="1534"/>
      <c r="D4" s="219" t="s">
        <v>886</v>
      </c>
      <c r="E4" s="1534"/>
      <c r="F4" s="219" t="s">
        <v>887</v>
      </c>
      <c r="G4" s="1595"/>
      <c r="H4" s="1710"/>
      <c r="I4" s="218" t="s">
        <v>882</v>
      </c>
      <c r="J4" s="1703"/>
    </row>
    <row r="5" spans="1:11" ht="24" customHeight="1">
      <c r="A5" s="1348" t="s">
        <v>890</v>
      </c>
      <c r="B5" s="1348"/>
      <c r="C5" s="1348"/>
      <c r="D5" s="1348"/>
      <c r="E5" s="1348"/>
      <c r="F5" s="1348"/>
      <c r="G5" s="1348"/>
      <c r="H5" s="1348"/>
      <c r="I5" s="1348"/>
      <c r="J5" s="1348"/>
    </row>
    <row r="6" spans="1:11" ht="16.5" customHeight="1">
      <c r="A6" s="275">
        <v>2018</v>
      </c>
      <c r="B6" s="980" t="s">
        <v>4</v>
      </c>
      <c r="C6" s="979">
        <v>1630678</v>
      </c>
      <c r="D6" s="979">
        <v>444482</v>
      </c>
      <c r="E6" s="979">
        <v>3634812</v>
      </c>
      <c r="F6" s="979">
        <v>1086545</v>
      </c>
      <c r="G6" s="15">
        <v>46.6</v>
      </c>
      <c r="H6" s="979">
        <v>2149427</v>
      </c>
      <c r="I6" s="979">
        <v>664143</v>
      </c>
      <c r="J6" s="298">
        <v>55.9</v>
      </c>
    </row>
    <row r="7" spans="1:11">
      <c r="A7" s="275">
        <v>2019</v>
      </c>
      <c r="B7" s="980" t="s">
        <v>4</v>
      </c>
      <c r="C7" s="979">
        <v>1789458</v>
      </c>
      <c r="D7" s="979">
        <v>482913</v>
      </c>
      <c r="E7" s="979">
        <v>3978381</v>
      </c>
      <c r="F7" s="979">
        <v>1175191</v>
      </c>
      <c r="G7" s="15">
        <v>48.6</v>
      </c>
      <c r="H7" s="979">
        <v>2338058</v>
      </c>
      <c r="I7" s="979">
        <v>717835</v>
      </c>
      <c r="J7" s="298">
        <v>57.8</v>
      </c>
    </row>
    <row r="8" spans="1:11">
      <c r="A8" s="275"/>
      <c r="B8" s="81" t="s">
        <v>30</v>
      </c>
      <c r="C8" s="935">
        <v>109.7</v>
      </c>
      <c r="D8" s="935">
        <v>108.6</v>
      </c>
      <c r="E8" s="935">
        <v>109.5</v>
      </c>
      <c r="F8" s="935">
        <v>108.2</v>
      </c>
      <c r="G8" s="935" t="s">
        <v>6</v>
      </c>
      <c r="H8" s="935">
        <v>108.8</v>
      </c>
      <c r="I8" s="935">
        <v>108.1</v>
      </c>
      <c r="J8" s="300" t="s">
        <v>6</v>
      </c>
    </row>
    <row r="9" spans="1:11">
      <c r="A9" s="275"/>
      <c r="B9" s="81"/>
      <c r="C9" s="972"/>
      <c r="D9" s="972"/>
      <c r="E9" s="972"/>
      <c r="F9" s="972"/>
      <c r="G9" s="966"/>
      <c r="H9" s="972"/>
      <c r="I9" s="972"/>
      <c r="J9" s="301"/>
    </row>
    <row r="10" spans="1:11">
      <c r="A10" s="303">
        <v>2018</v>
      </c>
      <c r="B10" s="67" t="s">
        <v>67</v>
      </c>
      <c r="C10" s="970">
        <v>363732</v>
      </c>
      <c r="D10" s="970">
        <v>92379</v>
      </c>
      <c r="E10" s="970">
        <v>759151</v>
      </c>
      <c r="F10" s="970">
        <v>225112</v>
      </c>
      <c r="G10" s="968">
        <v>38.200000000000003</v>
      </c>
      <c r="H10" s="970">
        <v>460424</v>
      </c>
      <c r="I10" s="970">
        <v>141339</v>
      </c>
      <c r="J10" s="983">
        <v>46.8</v>
      </c>
    </row>
    <row r="11" spans="1:11">
      <c r="A11" s="303"/>
      <c r="B11" s="67"/>
      <c r="C11" s="970"/>
      <c r="D11" s="970"/>
      <c r="E11" s="970"/>
      <c r="F11" s="970"/>
      <c r="G11" s="968"/>
      <c r="H11" s="970"/>
      <c r="I11" s="970"/>
      <c r="J11" s="983"/>
    </row>
    <row r="12" spans="1:11">
      <c r="A12" s="275">
        <v>2019</v>
      </c>
      <c r="B12" s="67" t="s">
        <v>40</v>
      </c>
      <c r="C12" s="972">
        <v>332919</v>
      </c>
      <c r="D12" s="972">
        <v>72587</v>
      </c>
      <c r="E12" s="972">
        <v>696802</v>
      </c>
      <c r="F12" s="972">
        <v>174698</v>
      </c>
      <c r="G12" s="966">
        <v>36.299999999999997</v>
      </c>
      <c r="H12" s="972">
        <v>422317</v>
      </c>
      <c r="I12" s="972">
        <v>113750</v>
      </c>
      <c r="J12" s="301">
        <v>44.3</v>
      </c>
    </row>
    <row r="13" spans="1:11">
      <c r="A13" s="275"/>
      <c r="B13" s="984" t="s">
        <v>65</v>
      </c>
      <c r="C13" s="972">
        <v>482608</v>
      </c>
      <c r="D13" s="972">
        <v>135362</v>
      </c>
      <c r="E13" s="972">
        <v>1073204</v>
      </c>
      <c r="F13" s="972">
        <v>327529</v>
      </c>
      <c r="G13" s="966">
        <v>52.9</v>
      </c>
      <c r="H13" s="972">
        <v>635875</v>
      </c>
      <c r="I13" s="972">
        <v>203143</v>
      </c>
      <c r="J13" s="301">
        <v>63.4</v>
      </c>
    </row>
    <row r="14" spans="1:11">
      <c r="A14" s="275"/>
      <c r="B14" s="67" t="s">
        <v>66</v>
      </c>
      <c r="C14" s="972">
        <v>564018</v>
      </c>
      <c r="D14" s="972">
        <v>171277</v>
      </c>
      <c r="E14" s="972">
        <v>1377538</v>
      </c>
      <c r="F14" s="972">
        <v>421196</v>
      </c>
      <c r="G14" s="966">
        <v>63.9</v>
      </c>
      <c r="H14" s="972">
        <v>780553</v>
      </c>
      <c r="I14" s="972">
        <v>248189</v>
      </c>
      <c r="J14" s="301">
        <v>74</v>
      </c>
    </row>
    <row r="15" spans="1:11">
      <c r="A15" s="275"/>
      <c r="B15" s="67" t="s">
        <v>67</v>
      </c>
      <c r="C15" s="972">
        <v>409913</v>
      </c>
      <c r="D15" s="972">
        <v>103687</v>
      </c>
      <c r="E15" s="972">
        <v>830837</v>
      </c>
      <c r="F15" s="972">
        <v>251768</v>
      </c>
      <c r="G15" s="966">
        <v>39.799999999999997</v>
      </c>
      <c r="H15" s="972">
        <v>499313</v>
      </c>
      <c r="I15" s="972">
        <v>152753</v>
      </c>
      <c r="J15" s="301">
        <v>48.3</v>
      </c>
    </row>
    <row r="16" spans="1:11">
      <c r="A16" s="165"/>
      <c r="B16" s="81" t="s">
        <v>30</v>
      </c>
      <c r="C16" s="69">
        <v>112.7</v>
      </c>
      <c r="D16" s="69">
        <v>112.2</v>
      </c>
      <c r="E16" s="69">
        <v>109.4</v>
      </c>
      <c r="F16" s="69">
        <v>111.8</v>
      </c>
      <c r="G16" s="69" t="s">
        <v>6</v>
      </c>
      <c r="H16" s="69">
        <v>108.4</v>
      </c>
      <c r="I16" s="69">
        <v>108.1</v>
      </c>
      <c r="J16" s="302" t="s">
        <v>6</v>
      </c>
    </row>
    <row r="17" spans="1:10">
      <c r="A17" s="165"/>
      <c r="B17" s="81"/>
      <c r="C17" s="69"/>
      <c r="D17" s="69"/>
      <c r="E17" s="69"/>
      <c r="F17" s="69"/>
      <c r="G17" s="69"/>
      <c r="H17" s="69"/>
      <c r="I17" s="69"/>
      <c r="J17" s="302"/>
    </row>
    <row r="18" spans="1:10">
      <c r="A18" s="165">
        <v>2020</v>
      </c>
      <c r="B18" s="67" t="s">
        <v>40</v>
      </c>
      <c r="C18" s="972">
        <v>296419</v>
      </c>
      <c r="D18" s="972">
        <v>58567</v>
      </c>
      <c r="E18" s="972">
        <v>637336</v>
      </c>
      <c r="F18" s="972">
        <v>141013</v>
      </c>
      <c r="G18" s="966">
        <v>31.9</v>
      </c>
      <c r="H18" s="972">
        <v>369427</v>
      </c>
      <c r="I18" s="972">
        <v>88706</v>
      </c>
      <c r="J18" s="301">
        <v>37.4</v>
      </c>
    </row>
    <row r="19" spans="1:10">
      <c r="A19" s="165"/>
      <c r="B19" s="81" t="s">
        <v>30</v>
      </c>
      <c r="C19" s="69">
        <v>89</v>
      </c>
      <c r="D19" s="69">
        <v>80.7</v>
      </c>
      <c r="E19" s="69">
        <v>91.5</v>
      </c>
      <c r="F19" s="69">
        <v>80.7</v>
      </c>
      <c r="G19" s="69" t="s">
        <v>6</v>
      </c>
      <c r="H19" s="69">
        <v>87.5</v>
      </c>
      <c r="I19" s="69">
        <v>78</v>
      </c>
      <c r="J19" s="302" t="s">
        <v>6</v>
      </c>
    </row>
    <row r="20" spans="1:10" ht="27.75" customHeight="1">
      <c r="A20" s="1485" t="s">
        <v>891</v>
      </c>
      <c r="B20" s="1485"/>
      <c r="C20" s="1485"/>
      <c r="D20" s="1485"/>
      <c r="E20" s="1485"/>
      <c r="F20" s="1485"/>
      <c r="G20" s="1485"/>
      <c r="H20" s="1485"/>
      <c r="I20" s="1485"/>
      <c r="J20" s="1485"/>
    </row>
    <row r="21" spans="1:10">
      <c r="A21" s="275">
        <v>2018</v>
      </c>
      <c r="B21" s="980" t="s">
        <v>4</v>
      </c>
      <c r="C21" s="979">
        <v>1059579</v>
      </c>
      <c r="D21" s="979">
        <v>68145</v>
      </c>
      <c r="E21" s="979">
        <v>5249983</v>
      </c>
      <c r="F21" s="979">
        <v>287353</v>
      </c>
      <c r="G21" s="15">
        <v>40.799999999999997</v>
      </c>
      <c r="H21" s="15" t="s">
        <v>6</v>
      </c>
      <c r="I21" s="15" t="s">
        <v>6</v>
      </c>
      <c r="J21" s="298" t="s">
        <v>6</v>
      </c>
    </row>
    <row r="22" spans="1:10">
      <c r="A22" s="275">
        <v>2019</v>
      </c>
      <c r="B22" s="980" t="s">
        <v>4</v>
      </c>
      <c r="C22" s="979">
        <v>1057254</v>
      </c>
      <c r="D22" s="979">
        <v>72949</v>
      </c>
      <c r="E22" s="979">
        <v>5370480</v>
      </c>
      <c r="F22" s="979">
        <v>319509</v>
      </c>
      <c r="G22" s="15">
        <v>40.9</v>
      </c>
      <c r="H22" s="15" t="s">
        <v>6</v>
      </c>
      <c r="I22" s="15" t="s">
        <v>6</v>
      </c>
      <c r="J22" s="298" t="s">
        <v>6</v>
      </c>
    </row>
    <row r="23" spans="1:10">
      <c r="A23" s="275"/>
      <c r="B23" s="81" t="s">
        <v>30</v>
      </c>
      <c r="C23" s="935">
        <v>99.8</v>
      </c>
      <c r="D23" s="935">
        <v>107</v>
      </c>
      <c r="E23" s="935">
        <v>102.3</v>
      </c>
      <c r="F23" s="935">
        <v>111.2</v>
      </c>
      <c r="G23" s="935" t="s">
        <v>6</v>
      </c>
      <c r="H23" s="935" t="s">
        <v>6</v>
      </c>
      <c r="I23" s="935" t="s">
        <v>6</v>
      </c>
      <c r="J23" s="300" t="s">
        <v>6</v>
      </c>
    </row>
    <row r="24" spans="1:10">
      <c r="A24" s="275"/>
      <c r="B24" s="81"/>
      <c r="C24" s="972"/>
      <c r="D24" s="972"/>
      <c r="E24" s="972"/>
      <c r="F24" s="972"/>
      <c r="G24" s="966"/>
      <c r="H24" s="966"/>
      <c r="I24" s="966"/>
      <c r="J24" s="301"/>
    </row>
    <row r="25" spans="1:10">
      <c r="A25" s="303">
        <v>2018</v>
      </c>
      <c r="B25" s="67" t="s">
        <v>66</v>
      </c>
      <c r="C25" s="970">
        <v>647139</v>
      </c>
      <c r="D25" s="970">
        <v>35308</v>
      </c>
      <c r="E25" s="970">
        <v>3444189</v>
      </c>
      <c r="F25" s="970">
        <v>149892</v>
      </c>
      <c r="G25" s="968">
        <v>50.9</v>
      </c>
      <c r="H25" s="970" t="s">
        <v>6</v>
      </c>
      <c r="I25" s="970" t="s">
        <v>6</v>
      </c>
      <c r="J25" s="983" t="s">
        <v>6</v>
      </c>
    </row>
    <row r="26" spans="1:10">
      <c r="A26" s="303"/>
      <c r="B26" s="67" t="s">
        <v>67</v>
      </c>
      <c r="C26" s="970">
        <v>89117</v>
      </c>
      <c r="D26" s="970">
        <v>9379</v>
      </c>
      <c r="E26" s="970">
        <v>370072</v>
      </c>
      <c r="F26" s="970">
        <v>42810</v>
      </c>
      <c r="G26" s="968">
        <v>24.5</v>
      </c>
      <c r="H26" s="970" t="s">
        <v>6</v>
      </c>
      <c r="I26" s="970" t="s">
        <v>6</v>
      </c>
      <c r="J26" s="983" t="s">
        <v>6</v>
      </c>
    </row>
    <row r="27" spans="1:10">
      <c r="A27" s="303"/>
      <c r="B27" s="67"/>
      <c r="C27" s="970"/>
      <c r="D27" s="970"/>
      <c r="E27" s="970"/>
      <c r="F27" s="970"/>
      <c r="G27" s="968"/>
      <c r="H27" s="970"/>
      <c r="I27" s="970"/>
      <c r="J27" s="983"/>
    </row>
    <row r="28" spans="1:10">
      <c r="A28" s="275">
        <v>2019</v>
      </c>
      <c r="B28" s="67" t="s">
        <v>40</v>
      </c>
      <c r="C28" s="972">
        <v>74133</v>
      </c>
      <c r="D28" s="972">
        <v>7598</v>
      </c>
      <c r="E28" s="972">
        <v>328954</v>
      </c>
      <c r="F28" s="972">
        <v>37476</v>
      </c>
      <c r="G28" s="966">
        <v>24.8</v>
      </c>
      <c r="H28" s="972" t="s">
        <v>6</v>
      </c>
      <c r="I28" s="972" t="s">
        <v>6</v>
      </c>
      <c r="J28" s="301" t="s">
        <v>6</v>
      </c>
    </row>
    <row r="29" spans="1:10">
      <c r="A29" s="275"/>
      <c r="B29" s="984" t="s">
        <v>65</v>
      </c>
      <c r="C29" s="972">
        <v>267594</v>
      </c>
      <c r="D29" s="972">
        <v>15753</v>
      </c>
      <c r="E29" s="972">
        <v>1181616</v>
      </c>
      <c r="F29" s="972">
        <v>60463</v>
      </c>
      <c r="G29" s="966">
        <v>34.9</v>
      </c>
      <c r="H29" s="972" t="s">
        <v>6</v>
      </c>
      <c r="I29" s="972" t="s">
        <v>6</v>
      </c>
      <c r="J29" s="301" t="s">
        <v>6</v>
      </c>
    </row>
    <row r="30" spans="1:10">
      <c r="A30" s="275"/>
      <c r="B30" s="67" t="s">
        <v>66</v>
      </c>
      <c r="C30" s="972">
        <v>625759</v>
      </c>
      <c r="D30" s="972">
        <v>40114</v>
      </c>
      <c r="E30" s="972">
        <v>3471413</v>
      </c>
      <c r="F30" s="972">
        <v>178790</v>
      </c>
      <c r="G30" s="966">
        <v>50.9</v>
      </c>
      <c r="H30" s="972" t="s">
        <v>6</v>
      </c>
      <c r="I30" s="972" t="s">
        <v>6</v>
      </c>
      <c r="J30" s="301" t="s">
        <v>6</v>
      </c>
    </row>
    <row r="31" spans="1:10">
      <c r="A31" s="275"/>
      <c r="B31" s="67" t="s">
        <v>67</v>
      </c>
      <c r="C31" s="972">
        <v>89768</v>
      </c>
      <c r="D31" s="972">
        <v>9484</v>
      </c>
      <c r="E31" s="972">
        <v>388497</v>
      </c>
      <c r="F31" s="972">
        <v>42780</v>
      </c>
      <c r="G31" s="966">
        <v>24.3</v>
      </c>
      <c r="H31" s="972" t="s">
        <v>6</v>
      </c>
      <c r="I31" s="972" t="s">
        <v>6</v>
      </c>
      <c r="J31" s="301" t="s">
        <v>6</v>
      </c>
    </row>
    <row r="32" spans="1:10">
      <c r="A32" s="275"/>
      <c r="B32" s="81" t="s">
        <v>30</v>
      </c>
      <c r="C32" s="69">
        <v>100.7</v>
      </c>
      <c r="D32" s="69">
        <v>101.1</v>
      </c>
      <c r="E32" s="69">
        <v>105</v>
      </c>
      <c r="F32" s="69">
        <v>99.9</v>
      </c>
      <c r="G32" s="69" t="s">
        <v>6</v>
      </c>
      <c r="H32" s="985" t="s">
        <v>6</v>
      </c>
      <c r="I32" s="985" t="s">
        <v>6</v>
      </c>
      <c r="J32" s="302" t="s">
        <v>6</v>
      </c>
    </row>
    <row r="33" spans="1:10" ht="15" customHeight="1">
      <c r="A33" s="165"/>
      <c r="B33" s="81"/>
      <c r="C33" s="69"/>
      <c r="D33" s="69"/>
      <c r="E33" s="69"/>
      <c r="F33" s="69"/>
      <c r="G33" s="69"/>
      <c r="H33" s="69"/>
      <c r="I33" s="69"/>
      <c r="J33" s="302"/>
    </row>
    <row r="34" spans="1:10" ht="16.5" customHeight="1">
      <c r="A34" s="165">
        <v>2020</v>
      </c>
      <c r="B34" s="67" t="s">
        <v>40</v>
      </c>
      <c r="C34" s="972">
        <v>61756</v>
      </c>
      <c r="D34" s="972">
        <v>6599</v>
      </c>
      <c r="E34" s="972">
        <v>291591</v>
      </c>
      <c r="F34" s="972">
        <v>35213</v>
      </c>
      <c r="G34" s="966">
        <v>22.4</v>
      </c>
      <c r="H34" s="69" t="s">
        <v>6</v>
      </c>
      <c r="I34" s="69" t="s">
        <v>6</v>
      </c>
      <c r="J34" s="302" t="s">
        <v>6</v>
      </c>
    </row>
    <row r="35" spans="1:10">
      <c r="A35" s="165"/>
      <c r="B35" s="81" t="s">
        <v>30</v>
      </c>
      <c r="C35" s="69">
        <v>83.3</v>
      </c>
      <c r="D35" s="69">
        <v>86.9</v>
      </c>
      <c r="E35" s="69">
        <v>88.6</v>
      </c>
      <c r="F35" s="69">
        <v>94</v>
      </c>
      <c r="G35" s="69" t="s">
        <v>6</v>
      </c>
      <c r="H35" s="69" t="s">
        <v>6</v>
      </c>
      <c r="I35" s="69" t="s">
        <v>6</v>
      </c>
      <c r="J35" s="302" t="s">
        <v>6</v>
      </c>
    </row>
    <row r="36" spans="1:10" ht="27" customHeight="1">
      <c r="A36" s="1701" t="s">
        <v>447</v>
      </c>
      <c r="B36" s="1701"/>
      <c r="C36" s="1701"/>
      <c r="D36" s="1701"/>
      <c r="E36" s="1701"/>
      <c r="F36" s="1701"/>
      <c r="G36" s="1701"/>
      <c r="H36" s="1701"/>
      <c r="I36" s="1701"/>
      <c r="J36" s="1701"/>
    </row>
    <row r="37" spans="1:10" ht="22.5" customHeight="1">
      <c r="A37" s="1702" t="s">
        <v>448</v>
      </c>
      <c r="B37" s="1702"/>
      <c r="C37" s="1702"/>
      <c r="D37" s="1702"/>
      <c r="E37" s="1702"/>
      <c r="F37" s="1702"/>
      <c r="G37" s="1702"/>
      <c r="H37" s="1702"/>
      <c r="I37" s="1702"/>
      <c r="J37" s="1702"/>
    </row>
  </sheetData>
  <mergeCells count="12">
    <mergeCell ref="A5:J5"/>
    <mergeCell ref="A20:J20"/>
    <mergeCell ref="A36:J36"/>
    <mergeCell ref="A37:J37"/>
    <mergeCell ref="A1:F1"/>
    <mergeCell ref="A2:F2"/>
    <mergeCell ref="A3:B4"/>
    <mergeCell ref="C3:C4"/>
    <mergeCell ref="E3:E4"/>
    <mergeCell ref="G3:G4"/>
    <mergeCell ref="H3:H4"/>
    <mergeCell ref="J3:J4"/>
  </mergeCells>
  <hyperlinks>
    <hyperlink ref="I1" location="'Spis tablic     List of tables'!A3" display="Powrót do spisu tablic"/>
    <hyperlink ref="I2" location="'Spis tablic     List of tables'!A3" display="Return to list of tables"/>
    <hyperlink ref="I1:I2" location="'Spis tablic     List of tables'!A1" display="Powrót do spisu tablic"/>
  </hyperlinks>
  <pageMargins left="0.7" right="0.7" top="0.75" bottom="0.75" header="0.3" footer="0.3"/>
  <pageSetup paperSize="9" scale="78" orientation="landscape"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52"/>
  <sheetViews>
    <sheetView showGridLines="0" zoomScaleNormal="100" workbookViewId="0"/>
  </sheetViews>
  <sheetFormatPr defaultRowHeight="15"/>
  <cols>
    <col min="1" max="1" width="6.42578125" style="49" customWidth="1"/>
    <col min="2" max="2" width="17.85546875" style="49" customWidth="1"/>
    <col min="3" max="12" width="13.28515625" style="49" customWidth="1"/>
  </cols>
  <sheetData>
    <row r="1" spans="1:13" ht="15.75">
      <c r="A1" s="267" t="s">
        <v>1172</v>
      </c>
      <c r="B1" s="267"/>
      <c r="C1" s="273"/>
      <c r="D1" s="271"/>
      <c r="E1" s="36"/>
      <c r="F1" s="36"/>
      <c r="G1" s="36"/>
      <c r="H1" s="36"/>
      <c r="I1" s="36"/>
      <c r="J1" s="305"/>
      <c r="K1" s="812" t="s">
        <v>0</v>
      </c>
      <c r="L1" s="811"/>
    </row>
    <row r="2" spans="1:13" s="614" customFormat="1" ht="15.75">
      <c r="A2" s="590" t="s">
        <v>1173</v>
      </c>
      <c r="B2" s="590"/>
      <c r="C2" s="619"/>
      <c r="D2" s="620"/>
      <c r="E2" s="613"/>
      <c r="F2" s="613"/>
      <c r="G2" s="613"/>
      <c r="H2" s="613"/>
      <c r="I2" s="613"/>
      <c r="J2" s="621"/>
      <c r="K2" s="811" t="s">
        <v>1</v>
      </c>
      <c r="L2" s="811"/>
      <c r="M2" s="716"/>
    </row>
    <row r="3" spans="1:13">
      <c r="A3" s="268"/>
      <c r="B3" s="268"/>
      <c r="C3" s="123"/>
      <c r="D3" s="272"/>
      <c r="E3" s="36"/>
      <c r="F3" s="36"/>
      <c r="G3" s="36"/>
      <c r="H3" s="36"/>
      <c r="I3" s="36"/>
      <c r="J3" s="36"/>
      <c r="K3" s="36"/>
      <c r="L3" s="36"/>
    </row>
    <row r="4" spans="1:13">
      <c r="A4" s="1711" t="s">
        <v>1302</v>
      </c>
      <c r="B4" s="1711"/>
      <c r="C4" s="1711"/>
      <c r="D4" s="1711"/>
      <c r="E4" s="1711"/>
      <c r="F4" s="306"/>
      <c r="G4" s="307"/>
      <c r="H4" s="307"/>
      <c r="I4" s="307"/>
      <c r="J4" s="305"/>
      <c r="K4" s="1712"/>
      <c r="L4" s="1712"/>
    </row>
    <row r="5" spans="1:13">
      <c r="A5" s="1713" t="s">
        <v>652</v>
      </c>
      <c r="B5" s="1713"/>
      <c r="C5" s="1713"/>
      <c r="D5" s="1713"/>
      <c r="E5" s="1713"/>
      <c r="F5" s="306"/>
      <c r="G5" s="308"/>
      <c r="H5" s="307"/>
      <c r="I5" s="307"/>
      <c r="J5" s="305"/>
      <c r="K5" s="1714"/>
      <c r="L5" s="1714"/>
    </row>
    <row r="6" spans="1:13">
      <c r="A6" s="1499" t="s">
        <v>653</v>
      </c>
      <c r="B6" s="1500"/>
      <c r="C6" s="1716" t="s">
        <v>656</v>
      </c>
      <c r="D6" s="1717"/>
      <c r="E6" s="1717"/>
      <c r="F6" s="1717"/>
      <c r="G6" s="1717"/>
      <c r="H6" s="1717"/>
      <c r="I6" s="1717"/>
      <c r="J6" s="1717"/>
      <c r="K6" s="1717"/>
      <c r="L6" s="1718"/>
    </row>
    <row r="7" spans="1:13">
      <c r="A7" s="1465"/>
      <c r="B7" s="1466"/>
      <c r="C7" s="1719" t="s">
        <v>654</v>
      </c>
      <c r="D7" s="1720" t="s">
        <v>657</v>
      </c>
      <c r="E7" s="1721"/>
      <c r="F7" s="1721"/>
      <c r="G7" s="1722"/>
      <c r="H7" s="1720" t="s">
        <v>658</v>
      </c>
      <c r="I7" s="1721"/>
      <c r="J7" s="1721"/>
      <c r="K7" s="1721"/>
      <c r="L7" s="1721"/>
    </row>
    <row r="8" spans="1:13" ht="96.75" customHeight="1">
      <c r="A8" s="1503"/>
      <c r="B8" s="1715"/>
      <c r="C8" s="1717"/>
      <c r="D8" s="116" t="s">
        <v>655</v>
      </c>
      <c r="E8" s="116" t="s">
        <v>659</v>
      </c>
      <c r="F8" s="116" t="s">
        <v>660</v>
      </c>
      <c r="G8" s="116" t="s">
        <v>661</v>
      </c>
      <c r="H8" s="116" t="s">
        <v>655</v>
      </c>
      <c r="I8" s="116" t="s">
        <v>659</v>
      </c>
      <c r="J8" s="116" t="s">
        <v>662</v>
      </c>
      <c r="K8" s="116" t="s">
        <v>661</v>
      </c>
      <c r="L8" s="270" t="s">
        <v>663</v>
      </c>
    </row>
    <row r="9" spans="1:13">
      <c r="A9" s="309">
        <v>2017</v>
      </c>
      <c r="B9" s="310" t="s">
        <v>153</v>
      </c>
      <c r="C9" s="313">
        <v>3.9</v>
      </c>
      <c r="D9" s="313">
        <v>6.8</v>
      </c>
      <c r="E9" s="313">
        <v>0.2</v>
      </c>
      <c r="F9" s="313">
        <v>3.7</v>
      </c>
      <c r="G9" s="313">
        <v>-2.1</v>
      </c>
      <c r="H9" s="313">
        <v>1</v>
      </c>
      <c r="I9" s="313">
        <v>5.5</v>
      </c>
      <c r="J9" s="313">
        <v>4.3</v>
      </c>
      <c r="K9" s="313">
        <v>0</v>
      </c>
      <c r="L9" s="314">
        <v>7</v>
      </c>
    </row>
    <row r="10" spans="1:13">
      <c r="A10" s="309"/>
      <c r="B10" s="310" t="s">
        <v>182</v>
      </c>
      <c r="C10" s="313">
        <v>8.6999999999999993</v>
      </c>
      <c r="D10" s="313">
        <v>8.1999999999999993</v>
      </c>
      <c r="E10" s="313">
        <v>1.4</v>
      </c>
      <c r="F10" s="313">
        <v>6.3</v>
      </c>
      <c r="G10" s="313">
        <v>-6.5</v>
      </c>
      <c r="H10" s="313">
        <v>9.1999999999999993</v>
      </c>
      <c r="I10" s="313">
        <v>12.2</v>
      </c>
      <c r="J10" s="313">
        <v>16.899999999999999</v>
      </c>
      <c r="K10" s="313">
        <v>11.3</v>
      </c>
      <c r="L10" s="314">
        <v>5.9</v>
      </c>
    </row>
    <row r="11" spans="1:13">
      <c r="A11" s="309"/>
      <c r="B11" s="310" t="s">
        <v>183</v>
      </c>
      <c r="C11" s="313">
        <v>11.4</v>
      </c>
      <c r="D11" s="313">
        <v>9.4</v>
      </c>
      <c r="E11" s="313">
        <v>9.1999999999999993</v>
      </c>
      <c r="F11" s="313">
        <v>7.3</v>
      </c>
      <c r="G11" s="313">
        <v>-1.6</v>
      </c>
      <c r="H11" s="313">
        <v>13.4</v>
      </c>
      <c r="I11" s="313">
        <v>21.6</v>
      </c>
      <c r="J11" s="313">
        <v>20</v>
      </c>
      <c r="K11" s="313">
        <v>11.7</v>
      </c>
      <c r="L11" s="314">
        <v>2</v>
      </c>
    </row>
    <row r="12" spans="1:13">
      <c r="A12" s="137"/>
      <c r="B12" s="310" t="s">
        <v>15</v>
      </c>
      <c r="C12" s="313">
        <v>10.5</v>
      </c>
      <c r="D12" s="313">
        <v>4.0999999999999996</v>
      </c>
      <c r="E12" s="313">
        <v>18.2</v>
      </c>
      <c r="F12" s="313">
        <v>23.7</v>
      </c>
      <c r="G12" s="313">
        <v>2.6</v>
      </c>
      <c r="H12" s="313">
        <v>16.8</v>
      </c>
      <c r="I12" s="313">
        <v>18.3</v>
      </c>
      <c r="J12" s="313">
        <v>18.8</v>
      </c>
      <c r="K12" s="313">
        <v>14.9</v>
      </c>
      <c r="L12" s="315">
        <v>10</v>
      </c>
    </row>
    <row r="13" spans="1:13">
      <c r="A13" s="137"/>
      <c r="B13" s="310" t="s">
        <v>16</v>
      </c>
      <c r="C13" s="313">
        <v>12.7</v>
      </c>
      <c r="D13" s="313">
        <v>10.1</v>
      </c>
      <c r="E13" s="313">
        <v>13.5</v>
      </c>
      <c r="F13" s="313">
        <v>10.5</v>
      </c>
      <c r="G13" s="313">
        <v>2.2000000000000002</v>
      </c>
      <c r="H13" s="313">
        <v>15.3</v>
      </c>
      <c r="I13" s="313">
        <v>15.4</v>
      </c>
      <c r="J13" s="313">
        <v>17.8</v>
      </c>
      <c r="K13" s="313">
        <v>12.2</v>
      </c>
      <c r="L13" s="315">
        <v>0.3</v>
      </c>
    </row>
    <row r="14" spans="1:13">
      <c r="A14" s="137"/>
      <c r="B14" s="274" t="s">
        <v>17</v>
      </c>
      <c r="C14" s="313">
        <v>5.0999999999999996</v>
      </c>
      <c r="D14" s="313">
        <v>4.7</v>
      </c>
      <c r="E14" s="313">
        <v>8.4</v>
      </c>
      <c r="F14" s="313">
        <v>8.1</v>
      </c>
      <c r="G14" s="313">
        <v>-5.5</v>
      </c>
      <c r="H14" s="313">
        <v>5.4</v>
      </c>
      <c r="I14" s="313">
        <v>5.2</v>
      </c>
      <c r="J14" s="313">
        <v>9.5</v>
      </c>
      <c r="K14" s="313">
        <v>7.9</v>
      </c>
      <c r="L14" s="315">
        <v>5.2</v>
      </c>
    </row>
    <row r="15" spans="1:13">
      <c r="A15" s="309"/>
      <c r="B15" s="310" t="s">
        <v>5</v>
      </c>
      <c r="C15" s="313">
        <v>7.1</v>
      </c>
      <c r="D15" s="313">
        <v>2.6</v>
      </c>
      <c r="E15" s="313">
        <v>7.1</v>
      </c>
      <c r="F15" s="313">
        <v>14.8</v>
      </c>
      <c r="G15" s="313">
        <v>-0.6</v>
      </c>
      <c r="H15" s="313">
        <v>11.6</v>
      </c>
      <c r="I15" s="313">
        <v>13.7</v>
      </c>
      <c r="J15" s="313">
        <v>17.899999999999999</v>
      </c>
      <c r="K15" s="313">
        <v>9</v>
      </c>
      <c r="L15" s="315">
        <v>3.1</v>
      </c>
    </row>
    <row r="16" spans="1:13">
      <c r="A16" s="309"/>
      <c r="B16" s="310" t="s">
        <v>7</v>
      </c>
      <c r="C16" s="313">
        <v>7.3</v>
      </c>
      <c r="D16" s="313">
        <v>1.4</v>
      </c>
      <c r="E16" s="313">
        <v>9.9</v>
      </c>
      <c r="F16" s="313">
        <v>11.6</v>
      </c>
      <c r="G16" s="313">
        <v>-1.5</v>
      </c>
      <c r="H16" s="313">
        <v>13.2</v>
      </c>
      <c r="I16" s="313">
        <v>14.4</v>
      </c>
      <c r="J16" s="313">
        <v>17.2</v>
      </c>
      <c r="K16" s="313">
        <v>13.5</v>
      </c>
      <c r="L16" s="315">
        <v>6.1</v>
      </c>
    </row>
    <row r="17" spans="1:12">
      <c r="A17" s="309"/>
      <c r="B17" s="274" t="s">
        <v>8</v>
      </c>
      <c r="C17" s="313">
        <v>10.199999999999999</v>
      </c>
      <c r="D17" s="313">
        <v>5.3</v>
      </c>
      <c r="E17" s="313">
        <v>8.4</v>
      </c>
      <c r="F17" s="313">
        <v>12.7</v>
      </c>
      <c r="G17" s="313">
        <v>0.3</v>
      </c>
      <c r="H17" s="313">
        <v>15</v>
      </c>
      <c r="I17" s="313">
        <v>13.6</v>
      </c>
      <c r="J17" s="313">
        <v>18.7</v>
      </c>
      <c r="K17" s="313">
        <v>16.5</v>
      </c>
      <c r="L17" s="315">
        <v>6.3</v>
      </c>
    </row>
    <row r="18" spans="1:12">
      <c r="A18" s="137"/>
      <c r="B18" s="310" t="s">
        <v>9</v>
      </c>
      <c r="C18" s="313">
        <v>9.8000000000000007</v>
      </c>
      <c r="D18" s="313">
        <v>3.3</v>
      </c>
      <c r="E18" s="313">
        <v>6.1</v>
      </c>
      <c r="F18" s="313">
        <v>11.7</v>
      </c>
      <c r="G18" s="313">
        <v>4.3</v>
      </c>
      <c r="H18" s="313">
        <v>16.2</v>
      </c>
      <c r="I18" s="313">
        <v>7.2</v>
      </c>
      <c r="J18" s="313">
        <v>11.6</v>
      </c>
      <c r="K18" s="313">
        <v>9</v>
      </c>
      <c r="L18" s="314">
        <v>0.5</v>
      </c>
    </row>
    <row r="19" spans="1:12">
      <c r="A19" s="137"/>
      <c r="B19" s="310" t="s">
        <v>10</v>
      </c>
      <c r="C19" s="313">
        <v>6.5</v>
      </c>
      <c r="D19" s="313">
        <v>5.2</v>
      </c>
      <c r="E19" s="313">
        <v>10.9</v>
      </c>
      <c r="F19" s="313">
        <v>12.5</v>
      </c>
      <c r="G19" s="313">
        <v>5.6</v>
      </c>
      <c r="H19" s="313">
        <v>7.7</v>
      </c>
      <c r="I19" s="313">
        <v>4.5</v>
      </c>
      <c r="J19" s="313">
        <v>5.4</v>
      </c>
      <c r="K19" s="313">
        <v>6.6</v>
      </c>
      <c r="L19" s="314">
        <v>0</v>
      </c>
    </row>
    <row r="20" spans="1:12">
      <c r="A20" s="137"/>
      <c r="B20" s="310" t="s">
        <v>11</v>
      </c>
      <c r="C20" s="313">
        <v>3.1</v>
      </c>
      <c r="D20" s="313">
        <v>4.8</v>
      </c>
      <c r="E20" s="313">
        <v>5.3</v>
      </c>
      <c r="F20" s="313">
        <v>8.4</v>
      </c>
      <c r="G20" s="313">
        <v>-2.1</v>
      </c>
      <c r="H20" s="313">
        <v>1.3</v>
      </c>
      <c r="I20" s="313">
        <v>-1.6</v>
      </c>
      <c r="J20" s="313">
        <v>3.4</v>
      </c>
      <c r="K20" s="313">
        <v>-0.1</v>
      </c>
      <c r="L20" s="314">
        <v>-2.8</v>
      </c>
    </row>
    <row r="21" spans="1:12">
      <c r="A21" s="312"/>
      <c r="B21" s="310"/>
      <c r="D21" s="311"/>
      <c r="E21" s="311"/>
      <c r="F21" s="311"/>
      <c r="G21" s="311"/>
      <c r="H21" s="311"/>
      <c r="I21" s="311"/>
      <c r="J21" s="311"/>
      <c r="K21" s="311"/>
      <c r="L21" s="68"/>
    </row>
    <row r="22" spans="1:12">
      <c r="A22" s="309">
        <v>2018</v>
      </c>
      <c r="B22" s="310" t="s">
        <v>153</v>
      </c>
      <c r="C22" s="313">
        <v>11.4</v>
      </c>
      <c r="D22" s="313">
        <v>14.6</v>
      </c>
      <c r="E22" s="313">
        <v>13.8</v>
      </c>
      <c r="F22" s="313">
        <v>11.5</v>
      </c>
      <c r="G22" s="313">
        <v>2.5</v>
      </c>
      <c r="H22" s="313">
        <v>8.1999999999999993</v>
      </c>
      <c r="I22" s="313">
        <v>7.9</v>
      </c>
      <c r="J22" s="313">
        <v>12.7</v>
      </c>
      <c r="K22" s="313">
        <v>4</v>
      </c>
      <c r="L22" s="314">
        <v>4.9000000000000004</v>
      </c>
    </row>
    <row r="23" spans="1:12">
      <c r="A23" s="309"/>
      <c r="B23" s="310" t="s">
        <v>182</v>
      </c>
      <c r="C23" s="313">
        <v>13.1</v>
      </c>
      <c r="D23" s="313">
        <v>11.1</v>
      </c>
      <c r="E23" s="313">
        <v>13.1</v>
      </c>
      <c r="F23" s="313">
        <v>12</v>
      </c>
      <c r="G23" s="313">
        <v>8</v>
      </c>
      <c r="H23" s="313">
        <v>15.1</v>
      </c>
      <c r="I23" s="313">
        <v>17</v>
      </c>
      <c r="J23" s="313">
        <v>19.3</v>
      </c>
      <c r="K23" s="313">
        <v>10.3</v>
      </c>
      <c r="L23" s="314">
        <v>6.7</v>
      </c>
    </row>
    <row r="24" spans="1:12">
      <c r="A24" s="309"/>
      <c r="B24" s="310" t="s">
        <v>183</v>
      </c>
      <c r="C24" s="313">
        <v>14.8</v>
      </c>
      <c r="D24" s="313">
        <v>10.4</v>
      </c>
      <c r="E24" s="313">
        <v>16.899999999999999</v>
      </c>
      <c r="F24" s="313">
        <v>10.6</v>
      </c>
      <c r="G24" s="313">
        <v>-1.4</v>
      </c>
      <c r="H24" s="313">
        <v>19.2</v>
      </c>
      <c r="I24" s="313">
        <v>17.5</v>
      </c>
      <c r="J24" s="313">
        <v>22.7</v>
      </c>
      <c r="K24" s="313">
        <v>9.4</v>
      </c>
      <c r="L24" s="314">
        <v>9.6</v>
      </c>
    </row>
    <row r="25" spans="1:12">
      <c r="A25" s="137"/>
      <c r="B25" s="310" t="s">
        <v>15</v>
      </c>
      <c r="C25" s="313">
        <v>19</v>
      </c>
      <c r="D25" s="313">
        <v>15.7</v>
      </c>
      <c r="E25" s="313">
        <v>19.600000000000001</v>
      </c>
      <c r="F25" s="313">
        <v>18.3</v>
      </c>
      <c r="G25" s="313">
        <v>1.9</v>
      </c>
      <c r="H25" s="313">
        <v>22.2</v>
      </c>
      <c r="I25" s="313">
        <v>22.6</v>
      </c>
      <c r="J25" s="313">
        <v>26.1</v>
      </c>
      <c r="K25" s="313">
        <v>14.3</v>
      </c>
      <c r="L25" s="315">
        <v>12.2</v>
      </c>
    </row>
    <row r="26" spans="1:12">
      <c r="A26" s="137"/>
      <c r="B26" s="310" t="s">
        <v>16</v>
      </c>
      <c r="C26" s="313">
        <v>13.6</v>
      </c>
      <c r="D26" s="313">
        <v>14.3</v>
      </c>
      <c r="E26" s="313">
        <v>15.6</v>
      </c>
      <c r="F26" s="313">
        <v>13.4</v>
      </c>
      <c r="G26" s="313">
        <v>3.9</v>
      </c>
      <c r="H26" s="313">
        <v>12.8</v>
      </c>
      <c r="I26" s="313">
        <v>17.2</v>
      </c>
      <c r="J26" s="313">
        <v>14.7</v>
      </c>
      <c r="K26" s="313">
        <v>5.9</v>
      </c>
      <c r="L26" s="315">
        <v>8</v>
      </c>
    </row>
    <row r="27" spans="1:12">
      <c r="A27" s="137"/>
      <c r="B27" s="274" t="s">
        <v>17</v>
      </c>
      <c r="C27" s="313">
        <v>14.5</v>
      </c>
      <c r="D27" s="313">
        <v>13.3</v>
      </c>
      <c r="E27" s="313">
        <v>15.7</v>
      </c>
      <c r="F27" s="313">
        <v>14.1</v>
      </c>
      <c r="G27" s="313">
        <v>1.7</v>
      </c>
      <c r="H27" s="313">
        <v>15.6</v>
      </c>
      <c r="I27" s="313">
        <v>17.2</v>
      </c>
      <c r="J27" s="313">
        <v>14.2</v>
      </c>
      <c r="K27" s="313">
        <v>8.6</v>
      </c>
      <c r="L27" s="315">
        <v>12.7</v>
      </c>
    </row>
    <row r="28" spans="1:12">
      <c r="A28" s="309"/>
      <c r="B28" s="310" t="s">
        <v>5</v>
      </c>
      <c r="C28" s="313">
        <v>14.8</v>
      </c>
      <c r="D28" s="313">
        <v>14.7</v>
      </c>
      <c r="E28" s="313">
        <v>12.5</v>
      </c>
      <c r="F28" s="313">
        <v>10.5</v>
      </c>
      <c r="G28" s="313">
        <v>2</v>
      </c>
      <c r="H28" s="313">
        <v>14.9</v>
      </c>
      <c r="I28" s="313">
        <v>18.899999999999999</v>
      </c>
      <c r="J28" s="313">
        <v>21</v>
      </c>
      <c r="K28" s="313">
        <v>10.9</v>
      </c>
      <c r="L28" s="315">
        <v>13.9</v>
      </c>
    </row>
    <row r="29" spans="1:12">
      <c r="A29" s="309"/>
      <c r="B29" s="310" t="s">
        <v>7</v>
      </c>
      <c r="C29" s="313">
        <v>12.4</v>
      </c>
      <c r="D29" s="313">
        <v>13.1</v>
      </c>
      <c r="E29" s="313">
        <v>9.9</v>
      </c>
      <c r="F29" s="313">
        <v>12.6</v>
      </c>
      <c r="G29" s="313">
        <v>7.4</v>
      </c>
      <c r="H29" s="313">
        <v>11.7</v>
      </c>
      <c r="I29" s="313">
        <v>14.1</v>
      </c>
      <c r="J29" s="313">
        <v>16</v>
      </c>
      <c r="K29" s="313">
        <v>11.3</v>
      </c>
      <c r="L29" s="315">
        <v>4.0999999999999996</v>
      </c>
    </row>
    <row r="30" spans="1:12">
      <c r="A30" s="309"/>
      <c r="B30" s="274" t="s">
        <v>8</v>
      </c>
      <c r="C30" s="313">
        <v>15.4</v>
      </c>
      <c r="D30" s="313">
        <v>13.6</v>
      </c>
      <c r="E30" s="313">
        <v>9.3000000000000007</v>
      </c>
      <c r="F30" s="313">
        <v>12.8</v>
      </c>
      <c r="G30" s="313">
        <v>0.4</v>
      </c>
      <c r="H30" s="313">
        <v>17.2</v>
      </c>
      <c r="I30" s="313">
        <v>13.9</v>
      </c>
      <c r="J30" s="313">
        <v>16.7</v>
      </c>
      <c r="K30" s="313">
        <v>16.600000000000001</v>
      </c>
      <c r="L30" s="315">
        <v>7.3</v>
      </c>
    </row>
    <row r="31" spans="1:12">
      <c r="A31" s="137"/>
      <c r="B31" s="310" t="s">
        <v>9</v>
      </c>
      <c r="C31" s="313">
        <v>10.6</v>
      </c>
      <c r="D31" s="313">
        <v>11</v>
      </c>
      <c r="E31" s="313">
        <v>11.2</v>
      </c>
      <c r="F31" s="313">
        <v>7</v>
      </c>
      <c r="G31" s="313">
        <v>-1.1000000000000001</v>
      </c>
      <c r="H31" s="313">
        <v>10.1</v>
      </c>
      <c r="I31" s="313">
        <v>11.6</v>
      </c>
      <c r="J31" s="313">
        <v>10.8</v>
      </c>
      <c r="K31" s="313">
        <v>9</v>
      </c>
      <c r="L31" s="315">
        <v>4.4000000000000004</v>
      </c>
    </row>
    <row r="32" spans="1:12">
      <c r="A32" s="137"/>
      <c r="B32" s="310" t="s">
        <v>10</v>
      </c>
      <c r="C32" s="313">
        <v>11.4</v>
      </c>
      <c r="D32" s="313">
        <v>12</v>
      </c>
      <c r="E32" s="313">
        <v>11.2</v>
      </c>
      <c r="F32" s="313">
        <v>15.4</v>
      </c>
      <c r="G32" s="313">
        <v>1.8</v>
      </c>
      <c r="H32" s="313">
        <v>10.8</v>
      </c>
      <c r="I32" s="313">
        <v>10.199999999999999</v>
      </c>
      <c r="J32" s="313">
        <v>7.2</v>
      </c>
      <c r="K32" s="313">
        <v>8.1999999999999993</v>
      </c>
      <c r="L32" s="315">
        <v>2.4</v>
      </c>
    </row>
    <row r="33" spans="1:12">
      <c r="A33" s="137"/>
      <c r="B33" s="310" t="s">
        <v>11</v>
      </c>
      <c r="C33" s="313">
        <v>9.1999999999999993</v>
      </c>
      <c r="D33" s="313">
        <v>11.3</v>
      </c>
      <c r="E33" s="313">
        <v>8.6</v>
      </c>
      <c r="F33" s="313">
        <v>8.6999999999999993</v>
      </c>
      <c r="G33" s="313">
        <v>0.3</v>
      </c>
      <c r="H33" s="313">
        <v>7.1</v>
      </c>
      <c r="I33" s="313">
        <v>4.9000000000000004</v>
      </c>
      <c r="J33" s="313">
        <v>1</v>
      </c>
      <c r="K33" s="313">
        <v>4.4000000000000004</v>
      </c>
      <c r="L33" s="315">
        <v>9.4</v>
      </c>
    </row>
    <row r="34" spans="1:12">
      <c r="A34" s="312"/>
      <c r="B34" s="310"/>
      <c r="D34" s="311"/>
      <c r="E34" s="311"/>
      <c r="F34" s="311"/>
      <c r="G34" s="311"/>
      <c r="H34" s="311"/>
      <c r="I34" s="311"/>
      <c r="J34" s="311"/>
      <c r="K34" s="311"/>
      <c r="L34" s="68"/>
    </row>
    <row r="35" spans="1:12">
      <c r="A35" s="309">
        <v>2019</v>
      </c>
      <c r="B35" s="310" t="s">
        <v>153</v>
      </c>
      <c r="C35" s="313">
        <v>13</v>
      </c>
      <c r="D35" s="313">
        <v>16.8</v>
      </c>
      <c r="E35" s="313">
        <v>12.4</v>
      </c>
      <c r="F35" s="313">
        <v>9.9</v>
      </c>
      <c r="G35" s="313">
        <v>7.7</v>
      </c>
      <c r="H35" s="313">
        <v>9.1999999999999993</v>
      </c>
      <c r="I35" s="313">
        <v>9.1</v>
      </c>
      <c r="J35" s="313">
        <v>12.9</v>
      </c>
      <c r="K35" s="313">
        <v>5.7</v>
      </c>
      <c r="L35" s="315">
        <v>8.6</v>
      </c>
    </row>
    <row r="36" spans="1:12">
      <c r="A36" s="309"/>
      <c r="B36" s="310" t="s">
        <v>182</v>
      </c>
      <c r="C36" s="313">
        <v>7.6</v>
      </c>
      <c r="D36" s="313">
        <v>8.5</v>
      </c>
      <c r="E36" s="313">
        <v>9.5</v>
      </c>
      <c r="F36" s="313">
        <v>6.3</v>
      </c>
      <c r="G36" s="313">
        <v>2.7</v>
      </c>
      <c r="H36" s="313">
        <v>6.7</v>
      </c>
      <c r="I36" s="313">
        <v>11.1</v>
      </c>
      <c r="J36" s="313">
        <v>13.8</v>
      </c>
      <c r="K36" s="313">
        <v>5.8</v>
      </c>
      <c r="L36" s="315">
        <v>4.8</v>
      </c>
    </row>
    <row r="37" spans="1:12">
      <c r="A37" s="309"/>
      <c r="B37" s="310" t="s">
        <v>183</v>
      </c>
      <c r="C37" s="313">
        <v>12.4</v>
      </c>
      <c r="D37" s="313">
        <v>11.4</v>
      </c>
      <c r="E37" s="313">
        <v>2.1</v>
      </c>
      <c r="F37" s="313">
        <v>7.7</v>
      </c>
      <c r="G37" s="313">
        <v>-4.0999999999999996</v>
      </c>
      <c r="H37" s="313">
        <v>13.4</v>
      </c>
      <c r="I37" s="313">
        <v>16.899999999999999</v>
      </c>
      <c r="J37" s="313">
        <v>19.899999999999999</v>
      </c>
      <c r="K37" s="313">
        <v>12.1</v>
      </c>
      <c r="L37" s="315">
        <v>7</v>
      </c>
    </row>
    <row r="38" spans="1:12">
      <c r="A38" s="309"/>
      <c r="B38" s="310" t="s">
        <v>15</v>
      </c>
      <c r="C38" s="313">
        <v>14.2</v>
      </c>
      <c r="D38" s="313">
        <v>11.1</v>
      </c>
      <c r="E38" s="313">
        <v>11.2</v>
      </c>
      <c r="F38" s="313">
        <v>20.100000000000001</v>
      </c>
      <c r="G38" s="313">
        <v>-0.6</v>
      </c>
      <c r="H38" s="313">
        <v>17.3</v>
      </c>
      <c r="I38" s="313">
        <v>16.5</v>
      </c>
      <c r="J38" s="313">
        <v>18.3</v>
      </c>
      <c r="K38" s="313">
        <v>13</v>
      </c>
      <c r="L38" s="315">
        <v>15.7</v>
      </c>
    </row>
    <row r="39" spans="1:12">
      <c r="A39" s="309"/>
      <c r="B39" s="310" t="s">
        <v>16</v>
      </c>
      <c r="C39" s="313">
        <v>13.6</v>
      </c>
      <c r="D39" s="313">
        <v>15.6</v>
      </c>
      <c r="E39" s="313">
        <v>9.1999999999999993</v>
      </c>
      <c r="F39" s="313">
        <v>8.9</v>
      </c>
      <c r="G39" s="313">
        <v>-0.6</v>
      </c>
      <c r="H39" s="313">
        <v>11.6</v>
      </c>
      <c r="I39" s="313">
        <v>7.7</v>
      </c>
      <c r="J39" s="313">
        <v>8.6</v>
      </c>
      <c r="K39" s="313">
        <v>4.9000000000000004</v>
      </c>
      <c r="L39" s="315">
        <v>7.3</v>
      </c>
    </row>
    <row r="40" spans="1:12">
      <c r="A40" s="309"/>
      <c r="B40" s="274" t="s">
        <v>17</v>
      </c>
      <c r="C40" s="313">
        <v>9.3000000000000007</v>
      </c>
      <c r="D40" s="313">
        <v>9.6</v>
      </c>
      <c r="E40" s="313">
        <v>7.6</v>
      </c>
      <c r="F40" s="313">
        <v>3.3</v>
      </c>
      <c r="G40" s="313">
        <v>2.2999999999999998</v>
      </c>
      <c r="H40" s="313">
        <v>9</v>
      </c>
      <c r="I40" s="313">
        <v>10.8</v>
      </c>
      <c r="J40" s="313">
        <v>6.5</v>
      </c>
      <c r="K40" s="313">
        <v>4.4000000000000004</v>
      </c>
      <c r="L40" s="315">
        <v>7.8</v>
      </c>
    </row>
    <row r="41" spans="1:12">
      <c r="A41" s="316"/>
      <c r="B41" s="274" t="s">
        <v>5</v>
      </c>
      <c r="C41" s="313">
        <v>8.4</v>
      </c>
      <c r="D41" s="313">
        <v>8</v>
      </c>
      <c r="E41" s="313">
        <v>7.9</v>
      </c>
      <c r="F41" s="313">
        <v>4.2</v>
      </c>
      <c r="G41" s="313">
        <v>4.9000000000000004</v>
      </c>
      <c r="H41" s="313">
        <v>8.6999999999999993</v>
      </c>
      <c r="I41" s="313">
        <v>13.5</v>
      </c>
      <c r="J41" s="313">
        <v>13.6</v>
      </c>
      <c r="K41" s="313">
        <v>6.8</v>
      </c>
      <c r="L41" s="315">
        <v>8.6999999999999993</v>
      </c>
    </row>
    <row r="42" spans="1:12" s="614" customFormat="1">
      <c r="A42" s="622"/>
      <c r="B42" s="274" t="s">
        <v>1203</v>
      </c>
      <c r="C42" s="313">
        <v>8.3000000000000007</v>
      </c>
      <c r="D42" s="313">
        <v>7.2</v>
      </c>
      <c r="E42" s="313">
        <v>9.5</v>
      </c>
      <c r="F42" s="313">
        <v>11.6</v>
      </c>
      <c r="G42" s="313">
        <v>3.7</v>
      </c>
      <c r="H42" s="313">
        <v>9.3000000000000007</v>
      </c>
      <c r="I42" s="313">
        <v>12.1</v>
      </c>
      <c r="J42" s="313">
        <v>17</v>
      </c>
      <c r="K42" s="313">
        <v>8.8000000000000007</v>
      </c>
      <c r="L42" s="315">
        <v>9.1</v>
      </c>
    </row>
    <row r="43" spans="1:12" s="614" customFormat="1">
      <c r="A43" s="622"/>
      <c r="B43" s="274" t="s">
        <v>8</v>
      </c>
      <c r="C43" s="313">
        <v>8</v>
      </c>
      <c r="D43" s="313">
        <v>3.3</v>
      </c>
      <c r="E43" s="313">
        <v>6.1</v>
      </c>
      <c r="F43" s="313">
        <v>2.8</v>
      </c>
      <c r="G43" s="313">
        <v>-5</v>
      </c>
      <c r="H43" s="313">
        <v>12.6</v>
      </c>
      <c r="I43" s="313">
        <v>12</v>
      </c>
      <c r="J43" s="313">
        <v>12</v>
      </c>
      <c r="K43" s="313">
        <v>7.9</v>
      </c>
      <c r="L43" s="315">
        <v>7.2</v>
      </c>
    </row>
    <row r="44" spans="1:12" s="614" customFormat="1">
      <c r="A44" s="622"/>
      <c r="B44" s="310" t="s">
        <v>9</v>
      </c>
      <c r="C44" s="313">
        <v>6.6</v>
      </c>
      <c r="D44" s="313">
        <v>7.7</v>
      </c>
      <c r="E44" s="313">
        <v>4.5</v>
      </c>
      <c r="F44" s="313">
        <v>0.8</v>
      </c>
      <c r="G44" s="313">
        <v>-4.4000000000000004</v>
      </c>
      <c r="H44" s="313">
        <v>5.5</v>
      </c>
      <c r="I44" s="313">
        <v>6.6</v>
      </c>
      <c r="J44" s="313">
        <v>8.1999999999999993</v>
      </c>
      <c r="K44" s="313">
        <v>0.7</v>
      </c>
      <c r="L44" s="315">
        <v>2.1</v>
      </c>
    </row>
    <row r="45" spans="1:12" s="614" customFormat="1">
      <c r="A45" s="622"/>
      <c r="B45" s="310" t="s">
        <v>10</v>
      </c>
      <c r="C45" s="313">
        <v>6</v>
      </c>
      <c r="D45" s="313">
        <v>6</v>
      </c>
      <c r="E45" s="313">
        <v>9.1</v>
      </c>
      <c r="F45" s="313">
        <v>8.1999999999999993</v>
      </c>
      <c r="G45" s="313">
        <v>-1</v>
      </c>
      <c r="H45" s="313">
        <v>5.9</v>
      </c>
      <c r="I45" s="313">
        <v>4.0999999999999996</v>
      </c>
      <c r="J45" s="313">
        <v>4.5</v>
      </c>
      <c r="K45" s="313">
        <v>0.6</v>
      </c>
      <c r="L45" s="315">
        <v>0.2</v>
      </c>
    </row>
    <row r="46" spans="1:12">
      <c r="B46" s="310" t="s">
        <v>11</v>
      </c>
      <c r="C46" s="320">
        <v>4.9000000000000004</v>
      </c>
      <c r="D46" s="313">
        <v>7.3</v>
      </c>
      <c r="E46" s="313">
        <v>6.8</v>
      </c>
      <c r="F46" s="313">
        <v>5.7</v>
      </c>
      <c r="G46" s="313">
        <v>-3.2</v>
      </c>
      <c r="H46" s="320">
        <v>2.5</v>
      </c>
      <c r="I46" s="320">
        <v>2.8</v>
      </c>
      <c r="J46" s="320">
        <v>2</v>
      </c>
      <c r="K46" s="320">
        <v>1.5</v>
      </c>
      <c r="L46" s="321">
        <v>2.1</v>
      </c>
    </row>
    <row r="47" spans="1:12">
      <c r="A47" s="312"/>
      <c r="B47" s="310"/>
      <c r="D47" s="311"/>
      <c r="E47" s="311"/>
      <c r="F47" s="311"/>
      <c r="G47" s="311"/>
      <c r="H47" s="311"/>
      <c r="I47" s="311"/>
      <c r="J47" s="311"/>
      <c r="K47" s="311"/>
      <c r="L47" s="68"/>
    </row>
    <row r="48" spans="1:12">
      <c r="A48" s="309">
        <v>2020</v>
      </c>
      <c r="B48" s="310" t="s">
        <v>153</v>
      </c>
      <c r="C48" s="313">
        <v>11.7</v>
      </c>
      <c r="D48" s="313">
        <v>17.5</v>
      </c>
      <c r="E48" s="313">
        <v>2.6</v>
      </c>
      <c r="F48" s="313">
        <v>-1.7</v>
      </c>
      <c r="G48" s="313">
        <v>5.0999999999999996</v>
      </c>
      <c r="H48" s="313">
        <v>5.8</v>
      </c>
      <c r="I48" s="313">
        <v>9.8000000000000007</v>
      </c>
      <c r="J48" s="313">
        <v>11.2</v>
      </c>
      <c r="K48" s="313">
        <v>2.5</v>
      </c>
      <c r="L48" s="314">
        <v>9.8000000000000007</v>
      </c>
    </row>
    <row r="49" spans="1:12">
      <c r="A49" s="309"/>
      <c r="B49" s="310" t="s">
        <v>182</v>
      </c>
      <c r="C49" s="313">
        <v>11.5</v>
      </c>
      <c r="D49" s="313">
        <v>11.4</v>
      </c>
      <c r="E49" s="313">
        <v>-4.0999999999999996</v>
      </c>
      <c r="F49" s="313">
        <v>0</v>
      </c>
      <c r="G49" s="313">
        <v>-1.1000000000000001</v>
      </c>
      <c r="H49" s="313">
        <v>11.5</v>
      </c>
      <c r="I49" s="313">
        <v>11.3</v>
      </c>
      <c r="J49" s="313">
        <v>15.4</v>
      </c>
      <c r="K49" s="313">
        <v>5.4</v>
      </c>
      <c r="L49" s="314">
        <v>10.4</v>
      </c>
    </row>
    <row r="50" spans="1:12">
      <c r="A50" s="309"/>
      <c r="B50" s="310" t="s">
        <v>183</v>
      </c>
      <c r="C50" s="313">
        <v>3.7</v>
      </c>
      <c r="D50" s="313">
        <v>10.5</v>
      </c>
      <c r="E50" s="313">
        <v>-2.4</v>
      </c>
      <c r="F50" s="313">
        <v>4</v>
      </c>
      <c r="G50" s="313">
        <v>-7</v>
      </c>
      <c r="H50" s="313">
        <v>-3.1</v>
      </c>
      <c r="I50" s="313">
        <v>1.1000000000000001</v>
      </c>
      <c r="J50" s="313">
        <v>9.1999999999999993</v>
      </c>
      <c r="K50" s="313">
        <v>-5.9</v>
      </c>
      <c r="L50" s="314">
        <v>3</v>
      </c>
    </row>
    <row r="51" spans="1:12">
      <c r="A51" s="316" t="s">
        <v>184</v>
      </c>
    </row>
    <row r="52" spans="1:12">
      <c r="A52" s="622" t="s">
        <v>185</v>
      </c>
    </row>
  </sheetData>
  <mergeCells count="9">
    <mergeCell ref="A4:E4"/>
    <mergeCell ref="K4:L4"/>
    <mergeCell ref="A5:E5"/>
    <mergeCell ref="K5:L5"/>
    <mergeCell ref="A6:B8"/>
    <mergeCell ref="C6:L6"/>
    <mergeCell ref="C7:C8"/>
    <mergeCell ref="D7:G7"/>
    <mergeCell ref="H7:L7"/>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59" orientation="landscape"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9"/>
  <sheetViews>
    <sheetView showGridLines="0" zoomScaleNormal="100" workbookViewId="0">
      <selection sqref="A1:F1"/>
    </sheetView>
  </sheetViews>
  <sheetFormatPr defaultRowHeight="15"/>
  <cols>
    <col min="1" max="1" width="6.42578125" style="204" customWidth="1"/>
    <col min="2" max="2" width="17.85546875" style="204" customWidth="1"/>
    <col min="3" max="12" width="13.28515625" style="204" customWidth="1"/>
  </cols>
  <sheetData>
    <row r="1" spans="1:13">
      <c r="A1" s="1711" t="s">
        <v>1303</v>
      </c>
      <c r="B1" s="1711"/>
      <c r="C1" s="1711"/>
      <c r="D1" s="1711"/>
      <c r="E1" s="1711"/>
      <c r="F1" s="1711"/>
      <c r="G1" s="318"/>
      <c r="H1" s="318"/>
      <c r="I1" s="318"/>
      <c r="J1" s="319"/>
      <c r="K1" s="812" t="s">
        <v>0</v>
      </c>
      <c r="L1" s="811"/>
    </row>
    <row r="2" spans="1:13">
      <c r="A2" s="1713" t="s">
        <v>1174</v>
      </c>
      <c r="B2" s="1713"/>
      <c r="C2" s="1713"/>
      <c r="D2" s="1713"/>
      <c r="E2" s="1713"/>
      <c r="F2" s="1713"/>
      <c r="G2" s="318"/>
      <c r="H2" s="318"/>
      <c r="I2" s="318"/>
      <c r="J2" s="319"/>
      <c r="K2" s="811" t="s">
        <v>1</v>
      </c>
      <c r="L2" s="811"/>
      <c r="M2" s="707"/>
    </row>
    <row r="3" spans="1:13">
      <c r="A3" s="1499" t="s">
        <v>653</v>
      </c>
      <c r="B3" s="1500"/>
      <c r="C3" s="1716" t="s">
        <v>665</v>
      </c>
      <c r="D3" s="1717"/>
      <c r="E3" s="1717"/>
      <c r="F3" s="1717"/>
      <c r="G3" s="1717"/>
      <c r="H3" s="1717"/>
      <c r="I3" s="1717"/>
      <c r="J3" s="1717"/>
      <c r="K3" s="1717"/>
      <c r="L3" s="1718"/>
    </row>
    <row r="4" spans="1:13">
      <c r="A4" s="1465"/>
      <c r="B4" s="1466"/>
      <c r="C4" s="1719" t="s">
        <v>654</v>
      </c>
      <c r="D4" s="1720" t="s">
        <v>669</v>
      </c>
      <c r="E4" s="1721"/>
      <c r="F4" s="1721"/>
      <c r="G4" s="1722"/>
      <c r="H4" s="1720" t="s">
        <v>658</v>
      </c>
      <c r="I4" s="1721"/>
      <c r="J4" s="1721"/>
      <c r="K4" s="1721"/>
      <c r="L4" s="1721"/>
    </row>
    <row r="5" spans="1:13" ht="94.5" customHeight="1">
      <c r="A5" s="1503"/>
      <c r="B5" s="1715"/>
      <c r="C5" s="1717"/>
      <c r="D5" s="116" t="s">
        <v>655</v>
      </c>
      <c r="E5" s="116" t="s">
        <v>666</v>
      </c>
      <c r="F5" s="116" t="s">
        <v>662</v>
      </c>
      <c r="G5" s="116" t="s">
        <v>661</v>
      </c>
      <c r="H5" s="116" t="s">
        <v>655</v>
      </c>
      <c r="I5" s="116" t="s">
        <v>666</v>
      </c>
      <c r="J5" s="116" t="s">
        <v>662</v>
      </c>
      <c r="K5" s="116" t="s">
        <v>661</v>
      </c>
      <c r="L5" s="270" t="s">
        <v>663</v>
      </c>
    </row>
    <row r="6" spans="1:13">
      <c r="A6" s="309">
        <v>2017</v>
      </c>
      <c r="B6" s="310" t="s">
        <v>153</v>
      </c>
      <c r="C6" s="322">
        <v>-12.4</v>
      </c>
      <c r="D6" s="322">
        <v>-6.8</v>
      </c>
      <c r="E6" s="322">
        <v>-24.5</v>
      </c>
      <c r="F6" s="322">
        <v>-28.9</v>
      </c>
      <c r="G6" s="322">
        <v>-20.8</v>
      </c>
      <c r="H6" s="322">
        <v>-17.899999999999999</v>
      </c>
      <c r="I6" s="322">
        <v>-13.8</v>
      </c>
      <c r="J6" s="322">
        <v>-18</v>
      </c>
      <c r="K6" s="322">
        <v>-18.899999999999999</v>
      </c>
      <c r="L6" s="323">
        <v>-6.9</v>
      </c>
    </row>
    <row r="7" spans="1:13">
      <c r="A7" s="309"/>
      <c r="B7" s="310" t="s">
        <v>182</v>
      </c>
      <c r="C7" s="322">
        <v>-7.6</v>
      </c>
      <c r="D7" s="322">
        <v>-14.9</v>
      </c>
      <c r="E7" s="322">
        <v>-21</v>
      </c>
      <c r="F7" s="322">
        <v>-29.3</v>
      </c>
      <c r="G7" s="322">
        <v>-27.3</v>
      </c>
      <c r="H7" s="322">
        <v>-0.3</v>
      </c>
      <c r="I7" s="322">
        <v>0.3</v>
      </c>
      <c r="J7" s="322">
        <v>-2.2000000000000002</v>
      </c>
      <c r="K7" s="322">
        <v>-12</v>
      </c>
      <c r="L7" s="323">
        <v>-7.2</v>
      </c>
    </row>
    <row r="8" spans="1:13">
      <c r="A8" s="309"/>
      <c r="B8" s="310" t="s">
        <v>183</v>
      </c>
      <c r="C8" s="322">
        <v>-4.5999999999999996</v>
      </c>
      <c r="D8" s="322">
        <v>-16.5</v>
      </c>
      <c r="E8" s="322">
        <v>-16.7</v>
      </c>
      <c r="F8" s="322">
        <v>-23.8</v>
      </c>
      <c r="G8" s="322">
        <v>-24.5</v>
      </c>
      <c r="H8" s="322">
        <v>7.4</v>
      </c>
      <c r="I8" s="322">
        <v>11.5</v>
      </c>
      <c r="J8" s="322">
        <v>10.3</v>
      </c>
      <c r="K8" s="322">
        <v>-2.1</v>
      </c>
      <c r="L8" s="323">
        <v>2.9</v>
      </c>
    </row>
    <row r="9" spans="1:13">
      <c r="A9" s="137"/>
      <c r="B9" s="310" t="s">
        <v>15</v>
      </c>
      <c r="C9" s="322">
        <v>3.4</v>
      </c>
      <c r="D9" s="322">
        <v>-7.9</v>
      </c>
      <c r="E9" s="322">
        <v>-0.6</v>
      </c>
      <c r="F9" s="322">
        <v>-6.1</v>
      </c>
      <c r="G9" s="322">
        <v>-11.3</v>
      </c>
      <c r="H9" s="322">
        <v>14.6</v>
      </c>
      <c r="I9" s="322">
        <v>17.8</v>
      </c>
      <c r="J9" s="322">
        <v>21.3</v>
      </c>
      <c r="K9" s="322">
        <v>10.3</v>
      </c>
      <c r="L9" s="324">
        <v>3.1</v>
      </c>
    </row>
    <row r="10" spans="1:13">
      <c r="A10" s="137"/>
      <c r="B10" s="310" t="s">
        <v>16</v>
      </c>
      <c r="C10" s="322">
        <v>0.4</v>
      </c>
      <c r="D10" s="322">
        <v>-7.1</v>
      </c>
      <c r="E10" s="322">
        <v>-6.7</v>
      </c>
      <c r="F10" s="322">
        <v>-9.6999999999999993</v>
      </c>
      <c r="G10" s="322">
        <v>-11.6</v>
      </c>
      <c r="H10" s="322">
        <v>7.8</v>
      </c>
      <c r="I10" s="322">
        <v>12.9</v>
      </c>
      <c r="J10" s="322">
        <v>17.2</v>
      </c>
      <c r="K10" s="322">
        <v>5.8</v>
      </c>
      <c r="L10" s="324">
        <v>4.0999999999999996</v>
      </c>
    </row>
    <row r="11" spans="1:13">
      <c r="A11" s="137"/>
      <c r="B11" s="274" t="s">
        <v>17</v>
      </c>
      <c r="C11" s="322">
        <v>5.4</v>
      </c>
      <c r="D11" s="322">
        <v>-4.3</v>
      </c>
      <c r="E11" s="322">
        <v>10</v>
      </c>
      <c r="F11" s="322">
        <v>4</v>
      </c>
      <c r="G11" s="322">
        <v>-3.6</v>
      </c>
      <c r="H11" s="322">
        <v>15.1</v>
      </c>
      <c r="I11" s="322">
        <v>16.7</v>
      </c>
      <c r="J11" s="322">
        <v>21.7</v>
      </c>
      <c r="K11" s="322">
        <v>14.3</v>
      </c>
      <c r="L11" s="324">
        <v>2.8</v>
      </c>
    </row>
    <row r="12" spans="1:13">
      <c r="A12" s="309"/>
      <c r="B12" s="310" t="s">
        <v>5</v>
      </c>
      <c r="C12" s="322">
        <v>2.1</v>
      </c>
      <c r="D12" s="322">
        <v>-4.5</v>
      </c>
      <c r="E12" s="322">
        <v>5.9</v>
      </c>
      <c r="F12" s="322">
        <v>2.6</v>
      </c>
      <c r="G12" s="322">
        <v>-9.1</v>
      </c>
      <c r="H12" s="322">
        <v>8.6</v>
      </c>
      <c r="I12" s="322">
        <v>12.8</v>
      </c>
      <c r="J12" s="322">
        <v>15.3</v>
      </c>
      <c r="K12" s="322">
        <v>6.1</v>
      </c>
      <c r="L12" s="324">
        <v>1.3</v>
      </c>
    </row>
    <row r="13" spans="1:13">
      <c r="A13" s="309"/>
      <c r="B13" s="310" t="s">
        <v>7</v>
      </c>
      <c r="C13" s="322">
        <v>-1.5</v>
      </c>
      <c r="D13" s="322">
        <v>-9.6</v>
      </c>
      <c r="E13" s="322">
        <v>7.3</v>
      </c>
      <c r="F13" s="322">
        <v>4.5</v>
      </c>
      <c r="G13" s="322">
        <v>-8.6999999999999993</v>
      </c>
      <c r="H13" s="322">
        <v>6.6</v>
      </c>
      <c r="I13" s="322">
        <v>6.2</v>
      </c>
      <c r="J13" s="322">
        <v>11.6</v>
      </c>
      <c r="K13" s="322">
        <v>3.6</v>
      </c>
      <c r="L13" s="324">
        <v>2.9</v>
      </c>
    </row>
    <row r="14" spans="1:13">
      <c r="A14" s="309"/>
      <c r="B14" s="274" t="s">
        <v>8</v>
      </c>
      <c r="C14" s="322">
        <v>-2.2000000000000002</v>
      </c>
      <c r="D14" s="322">
        <v>-5.6</v>
      </c>
      <c r="E14" s="322">
        <v>-0.5</v>
      </c>
      <c r="F14" s="322">
        <v>2.8</v>
      </c>
      <c r="G14" s="322">
        <v>-4.7</v>
      </c>
      <c r="H14" s="322">
        <v>1.2</v>
      </c>
      <c r="I14" s="322">
        <v>-1.9</v>
      </c>
      <c r="J14" s="322">
        <v>5.5</v>
      </c>
      <c r="K14" s="322">
        <v>-0.6</v>
      </c>
      <c r="L14" s="324">
        <v>2.7</v>
      </c>
    </row>
    <row r="15" spans="1:13">
      <c r="A15" s="137"/>
      <c r="B15" s="310" t="s">
        <v>9</v>
      </c>
      <c r="C15" s="320">
        <v>-2.8</v>
      </c>
      <c r="D15" s="320">
        <v>-6.9</v>
      </c>
      <c r="E15" s="320">
        <v>3.1</v>
      </c>
      <c r="F15" s="320">
        <v>4.5</v>
      </c>
      <c r="G15" s="320">
        <v>-2.2000000000000002</v>
      </c>
      <c r="H15" s="320">
        <v>1.4</v>
      </c>
      <c r="I15" s="320">
        <v>-0.3</v>
      </c>
      <c r="J15" s="320">
        <v>3.6</v>
      </c>
      <c r="K15" s="320">
        <v>-2.1</v>
      </c>
      <c r="L15" s="321">
        <v>-1.6</v>
      </c>
    </row>
    <row r="16" spans="1:13">
      <c r="A16" s="137"/>
      <c r="B16" s="310" t="s">
        <v>10</v>
      </c>
      <c r="C16" s="320">
        <v>-4.3</v>
      </c>
      <c r="D16" s="320">
        <v>-2.2000000000000002</v>
      </c>
      <c r="E16" s="320">
        <v>3.5</v>
      </c>
      <c r="F16" s="320">
        <v>2.1</v>
      </c>
      <c r="G16" s="320">
        <v>-3.3</v>
      </c>
      <c r="H16" s="320">
        <v>-6.4</v>
      </c>
      <c r="I16" s="320">
        <v>-9.1</v>
      </c>
      <c r="J16" s="320">
        <v>-10</v>
      </c>
      <c r="K16" s="320">
        <v>-7.7</v>
      </c>
      <c r="L16" s="321">
        <v>-3.6</v>
      </c>
    </row>
    <row r="17" spans="1:12">
      <c r="A17" s="137"/>
      <c r="B17" s="310" t="s">
        <v>11</v>
      </c>
      <c r="C17" s="320">
        <v>-7.3</v>
      </c>
      <c r="D17" s="320">
        <v>-5.2</v>
      </c>
      <c r="E17" s="320">
        <v>-0.9</v>
      </c>
      <c r="F17" s="320">
        <v>1.2</v>
      </c>
      <c r="G17" s="320">
        <v>-3.4</v>
      </c>
      <c r="H17" s="320">
        <v>-9.3000000000000007</v>
      </c>
      <c r="I17" s="320">
        <v>-9.9</v>
      </c>
      <c r="J17" s="320">
        <v>-18.100000000000001</v>
      </c>
      <c r="K17" s="320">
        <v>-13.4</v>
      </c>
      <c r="L17" s="321">
        <v>-3</v>
      </c>
    </row>
    <row r="18" spans="1:12">
      <c r="A18" s="312"/>
      <c r="B18" s="310"/>
      <c r="C18" s="311"/>
      <c r="D18" s="311"/>
      <c r="E18" s="311"/>
      <c r="F18" s="311"/>
      <c r="G18" s="311"/>
      <c r="H18" s="311"/>
      <c r="I18" s="311"/>
      <c r="J18" s="311"/>
      <c r="K18" s="311"/>
      <c r="L18" s="68"/>
    </row>
    <row r="19" spans="1:12">
      <c r="A19" s="309">
        <v>2018</v>
      </c>
      <c r="B19" s="310" t="s">
        <v>153</v>
      </c>
      <c r="C19" s="320">
        <v>2.9</v>
      </c>
      <c r="D19" s="320">
        <v>6.4</v>
      </c>
      <c r="E19" s="320">
        <v>-3</v>
      </c>
      <c r="F19" s="320">
        <v>-2.5</v>
      </c>
      <c r="G19" s="320">
        <v>-0.6</v>
      </c>
      <c r="H19" s="320">
        <v>-0.7</v>
      </c>
      <c r="I19" s="320">
        <v>5.2</v>
      </c>
      <c r="J19" s="320">
        <v>-2.1</v>
      </c>
      <c r="K19" s="320">
        <v>-2.5</v>
      </c>
      <c r="L19" s="321">
        <v>1</v>
      </c>
    </row>
    <row r="20" spans="1:12">
      <c r="A20" s="309"/>
      <c r="B20" s="310" t="s">
        <v>182</v>
      </c>
      <c r="C20" s="320">
        <v>4</v>
      </c>
      <c r="D20" s="320">
        <v>0.7</v>
      </c>
      <c r="E20" s="320">
        <v>-2.2000000000000002</v>
      </c>
      <c r="F20" s="320">
        <v>-6.6</v>
      </c>
      <c r="G20" s="320">
        <v>-7.4</v>
      </c>
      <c r="H20" s="320">
        <v>7.3</v>
      </c>
      <c r="I20" s="320">
        <v>11.9</v>
      </c>
      <c r="J20" s="320">
        <v>10.7</v>
      </c>
      <c r="K20" s="320">
        <v>1.8</v>
      </c>
      <c r="L20" s="321">
        <v>6.6</v>
      </c>
    </row>
    <row r="21" spans="1:12">
      <c r="A21" s="309"/>
      <c r="B21" s="310" t="s">
        <v>183</v>
      </c>
      <c r="C21" s="320">
        <v>6.3</v>
      </c>
      <c r="D21" s="320">
        <v>-2.2999999999999998</v>
      </c>
      <c r="E21" s="320">
        <v>1.2</v>
      </c>
      <c r="F21" s="320">
        <v>-2.5</v>
      </c>
      <c r="G21" s="320">
        <v>-7.9</v>
      </c>
      <c r="H21" s="320">
        <v>14.8</v>
      </c>
      <c r="I21" s="320">
        <v>19.3</v>
      </c>
      <c r="J21" s="320">
        <v>19.5</v>
      </c>
      <c r="K21" s="320">
        <v>9.3000000000000007</v>
      </c>
      <c r="L21" s="321">
        <v>6.4</v>
      </c>
    </row>
    <row r="22" spans="1:12">
      <c r="A22" s="137"/>
      <c r="B22" s="310" t="s">
        <v>15</v>
      </c>
      <c r="C22" s="313">
        <v>6.5</v>
      </c>
      <c r="D22" s="313">
        <v>-4.0999999999999996</v>
      </c>
      <c r="E22" s="313">
        <v>9.6999999999999993</v>
      </c>
      <c r="F22" s="313">
        <v>9.6999999999999993</v>
      </c>
      <c r="G22" s="313">
        <v>-1.5</v>
      </c>
      <c r="H22" s="313">
        <v>17.100000000000001</v>
      </c>
      <c r="I22" s="313">
        <v>17.899999999999999</v>
      </c>
      <c r="J22" s="313">
        <v>18</v>
      </c>
      <c r="K22" s="313">
        <v>8.6999999999999993</v>
      </c>
      <c r="L22" s="315">
        <v>6.3</v>
      </c>
    </row>
    <row r="23" spans="1:12">
      <c r="A23" s="137"/>
      <c r="B23" s="310" t="s">
        <v>16</v>
      </c>
      <c r="C23" s="313">
        <v>8.1999999999999993</v>
      </c>
      <c r="D23" s="313">
        <v>1.1000000000000001</v>
      </c>
      <c r="E23" s="313">
        <v>10.199999999999999</v>
      </c>
      <c r="F23" s="313">
        <v>8.5</v>
      </c>
      <c r="G23" s="313">
        <v>-0.1</v>
      </c>
      <c r="H23" s="313">
        <v>15.3</v>
      </c>
      <c r="I23" s="313">
        <v>17.2</v>
      </c>
      <c r="J23" s="313">
        <v>18.899999999999999</v>
      </c>
      <c r="K23" s="313">
        <v>13.7</v>
      </c>
      <c r="L23" s="315">
        <v>8.1</v>
      </c>
    </row>
    <row r="24" spans="1:12">
      <c r="A24" s="137"/>
      <c r="B24" s="274" t="s">
        <v>17</v>
      </c>
      <c r="C24" s="313">
        <v>5.0999999999999996</v>
      </c>
      <c r="D24" s="313">
        <v>-1.2</v>
      </c>
      <c r="E24" s="313">
        <v>10.9</v>
      </c>
      <c r="F24" s="313">
        <v>10.7</v>
      </c>
      <c r="G24" s="313">
        <v>-1.7</v>
      </c>
      <c r="H24" s="313">
        <v>11.4</v>
      </c>
      <c r="I24" s="313">
        <v>16.2</v>
      </c>
      <c r="J24" s="313">
        <v>18.2</v>
      </c>
      <c r="K24" s="313">
        <v>8.1999999999999993</v>
      </c>
      <c r="L24" s="315">
        <v>8.3000000000000007</v>
      </c>
    </row>
    <row r="25" spans="1:12">
      <c r="A25" s="137"/>
      <c r="B25" s="310" t="s">
        <v>5</v>
      </c>
      <c r="C25" s="320">
        <v>6.7</v>
      </c>
      <c r="D25" s="320">
        <v>-0.7</v>
      </c>
      <c r="E25" s="320">
        <v>12.5</v>
      </c>
      <c r="F25" s="320">
        <v>12.6</v>
      </c>
      <c r="G25" s="320">
        <v>0.7</v>
      </c>
      <c r="H25" s="320">
        <v>14.1</v>
      </c>
      <c r="I25" s="320">
        <v>14.2</v>
      </c>
      <c r="J25" s="320">
        <v>14.7</v>
      </c>
      <c r="K25" s="320">
        <v>11.2</v>
      </c>
      <c r="L25" s="321">
        <v>6.3</v>
      </c>
    </row>
    <row r="26" spans="1:12">
      <c r="A26" s="137"/>
      <c r="B26" s="310" t="s">
        <v>7</v>
      </c>
      <c r="C26" s="320">
        <v>7.3</v>
      </c>
      <c r="D26" s="320">
        <v>3.4</v>
      </c>
      <c r="E26" s="320">
        <v>12.9</v>
      </c>
      <c r="F26" s="320">
        <v>10.3</v>
      </c>
      <c r="G26" s="320">
        <v>2.7</v>
      </c>
      <c r="H26" s="320">
        <v>11.1</v>
      </c>
      <c r="I26" s="320">
        <v>9.3000000000000007</v>
      </c>
      <c r="J26" s="320">
        <v>10.9</v>
      </c>
      <c r="K26" s="320">
        <v>12.1</v>
      </c>
      <c r="L26" s="321">
        <v>5.6</v>
      </c>
    </row>
    <row r="27" spans="1:12">
      <c r="A27" s="137"/>
      <c r="B27" s="274" t="s">
        <v>8</v>
      </c>
      <c r="C27" s="320">
        <v>4.5</v>
      </c>
      <c r="D27" s="320">
        <v>3.2</v>
      </c>
      <c r="E27" s="320">
        <v>9</v>
      </c>
      <c r="F27" s="320">
        <v>9.6999999999999993</v>
      </c>
      <c r="G27" s="320">
        <v>5.8</v>
      </c>
      <c r="H27" s="320">
        <v>5.7</v>
      </c>
      <c r="I27" s="320">
        <v>6.3</v>
      </c>
      <c r="J27" s="320">
        <v>6</v>
      </c>
      <c r="K27" s="320">
        <v>5.3</v>
      </c>
      <c r="L27" s="321">
        <v>3</v>
      </c>
    </row>
    <row r="28" spans="1:12">
      <c r="A28" s="137"/>
      <c r="B28" s="310" t="s">
        <v>9</v>
      </c>
      <c r="C28" s="320">
        <v>2.2000000000000002</v>
      </c>
      <c r="D28" s="320">
        <v>0.5</v>
      </c>
      <c r="E28" s="320">
        <v>4.4000000000000004</v>
      </c>
      <c r="F28" s="320">
        <v>3.9</v>
      </c>
      <c r="G28" s="320">
        <v>1.3</v>
      </c>
      <c r="H28" s="320">
        <v>3.9</v>
      </c>
      <c r="I28" s="320">
        <v>0.1</v>
      </c>
      <c r="J28" s="320">
        <v>1.2</v>
      </c>
      <c r="K28" s="320">
        <v>3.7</v>
      </c>
      <c r="L28" s="321">
        <v>2.5</v>
      </c>
    </row>
    <row r="29" spans="1:12">
      <c r="A29" s="137"/>
      <c r="B29" s="310" t="s">
        <v>10</v>
      </c>
      <c r="C29" s="320">
        <v>0.9</v>
      </c>
      <c r="D29" s="320">
        <v>2</v>
      </c>
      <c r="E29" s="320">
        <v>6.4</v>
      </c>
      <c r="F29" s="320">
        <v>5.8</v>
      </c>
      <c r="G29" s="320">
        <v>3</v>
      </c>
      <c r="H29" s="320">
        <v>-0.2</v>
      </c>
      <c r="I29" s="320">
        <v>-1.6</v>
      </c>
      <c r="J29" s="320">
        <v>-4.5</v>
      </c>
      <c r="K29" s="320">
        <v>-1.7</v>
      </c>
      <c r="L29" s="321">
        <v>2.2999999999999998</v>
      </c>
    </row>
    <row r="30" spans="1:12">
      <c r="A30" s="137"/>
      <c r="B30" s="310" t="s">
        <v>11</v>
      </c>
      <c r="C30" s="320">
        <v>-1.7</v>
      </c>
      <c r="D30" s="320">
        <v>2.4</v>
      </c>
      <c r="E30" s="320">
        <v>-3</v>
      </c>
      <c r="F30" s="320">
        <v>1</v>
      </c>
      <c r="G30" s="320">
        <v>0.9</v>
      </c>
      <c r="H30" s="320">
        <v>-5.8</v>
      </c>
      <c r="I30" s="320">
        <v>-6</v>
      </c>
      <c r="J30" s="320">
        <v>-7.4</v>
      </c>
      <c r="K30" s="320">
        <v>-5.4</v>
      </c>
      <c r="L30" s="321">
        <v>-0.4</v>
      </c>
    </row>
    <row r="31" spans="1:12">
      <c r="A31" s="312"/>
      <c r="B31" s="310"/>
      <c r="C31" s="311"/>
      <c r="D31" s="311"/>
      <c r="E31" s="311"/>
      <c r="F31" s="311"/>
      <c r="G31" s="311"/>
      <c r="H31" s="311"/>
      <c r="I31" s="311"/>
      <c r="J31" s="311"/>
      <c r="K31" s="311"/>
      <c r="L31" s="68"/>
    </row>
    <row r="32" spans="1:12">
      <c r="A32" s="309">
        <v>2019</v>
      </c>
      <c r="B32" s="310" t="s">
        <v>153</v>
      </c>
      <c r="C32" s="320">
        <v>9.9</v>
      </c>
      <c r="D32" s="320">
        <v>17.100000000000001</v>
      </c>
      <c r="E32" s="320">
        <v>-1.3</v>
      </c>
      <c r="F32" s="320">
        <v>-5.9</v>
      </c>
      <c r="G32" s="320">
        <v>-0.9</v>
      </c>
      <c r="H32" s="320">
        <v>2.7</v>
      </c>
      <c r="I32" s="320">
        <v>6.4</v>
      </c>
      <c r="J32" s="320">
        <v>-2.2999999999999998</v>
      </c>
      <c r="K32" s="320">
        <v>4.0999999999999996</v>
      </c>
      <c r="L32" s="321">
        <v>3.7</v>
      </c>
    </row>
    <row r="33" spans="1:12">
      <c r="A33" s="309"/>
      <c r="B33" s="310" t="s">
        <v>182</v>
      </c>
      <c r="C33" s="320">
        <v>11</v>
      </c>
      <c r="D33" s="320">
        <v>11.5</v>
      </c>
      <c r="E33" s="320">
        <v>3.1</v>
      </c>
      <c r="F33" s="320">
        <v>-8.3000000000000007</v>
      </c>
      <c r="G33" s="320">
        <v>-4.7</v>
      </c>
      <c r="H33" s="320">
        <v>10.4</v>
      </c>
      <c r="I33" s="320">
        <v>13.2</v>
      </c>
      <c r="J33" s="320">
        <v>14.2</v>
      </c>
      <c r="K33" s="320">
        <v>5.6</v>
      </c>
      <c r="L33" s="321">
        <v>2.1</v>
      </c>
    </row>
    <row r="34" spans="1:12">
      <c r="A34" s="309"/>
      <c r="B34" s="310" t="s">
        <v>183</v>
      </c>
      <c r="C34" s="320">
        <v>10.4</v>
      </c>
      <c r="D34" s="320">
        <v>8.3000000000000007</v>
      </c>
      <c r="E34" s="320">
        <v>3.7</v>
      </c>
      <c r="F34" s="320">
        <v>-3.1</v>
      </c>
      <c r="G34" s="320">
        <v>-0.4</v>
      </c>
      <c r="H34" s="320">
        <v>12.4</v>
      </c>
      <c r="I34" s="320">
        <v>8.6999999999999993</v>
      </c>
      <c r="J34" s="320">
        <v>10.9</v>
      </c>
      <c r="K34" s="320">
        <v>9.5</v>
      </c>
      <c r="L34" s="321">
        <v>6</v>
      </c>
    </row>
    <row r="35" spans="1:12">
      <c r="A35" s="309"/>
      <c r="B35" s="310" t="s">
        <v>15</v>
      </c>
      <c r="C35" s="320">
        <v>14.6</v>
      </c>
      <c r="D35" s="320">
        <v>18.899999999999999</v>
      </c>
      <c r="E35" s="320">
        <v>12.1</v>
      </c>
      <c r="F35" s="320">
        <v>5.8</v>
      </c>
      <c r="G35" s="320">
        <v>5.6</v>
      </c>
      <c r="H35" s="320">
        <v>10.3</v>
      </c>
      <c r="I35" s="320">
        <v>12.7</v>
      </c>
      <c r="J35" s="320">
        <v>10</v>
      </c>
      <c r="K35" s="320">
        <v>9.8000000000000007</v>
      </c>
      <c r="L35" s="321">
        <v>10.8</v>
      </c>
    </row>
    <row r="36" spans="1:12">
      <c r="A36" s="309"/>
      <c r="B36" s="310" t="s">
        <v>16</v>
      </c>
      <c r="C36" s="320">
        <v>9.9</v>
      </c>
      <c r="D36" s="320">
        <v>11.8</v>
      </c>
      <c r="E36" s="320">
        <v>6.6</v>
      </c>
      <c r="F36" s="320">
        <v>3</v>
      </c>
      <c r="G36" s="320">
        <v>-2.4</v>
      </c>
      <c r="H36" s="320">
        <v>7.9</v>
      </c>
      <c r="I36" s="320">
        <v>10</v>
      </c>
      <c r="J36" s="320">
        <v>7.1</v>
      </c>
      <c r="K36" s="320">
        <v>7.1</v>
      </c>
      <c r="L36" s="321">
        <v>4.5</v>
      </c>
    </row>
    <row r="37" spans="1:12">
      <c r="A37" s="309"/>
      <c r="B37" s="274" t="s">
        <v>17</v>
      </c>
      <c r="C37" s="320">
        <v>12</v>
      </c>
      <c r="D37" s="320">
        <v>14.5</v>
      </c>
      <c r="E37" s="320">
        <v>7.4</v>
      </c>
      <c r="F37" s="320">
        <v>3.6</v>
      </c>
      <c r="G37" s="320">
        <v>-4.9000000000000004</v>
      </c>
      <c r="H37" s="320">
        <v>9.5</v>
      </c>
      <c r="I37" s="320">
        <v>8.6</v>
      </c>
      <c r="J37" s="320">
        <v>11.1</v>
      </c>
      <c r="K37" s="320">
        <v>4.9000000000000004</v>
      </c>
      <c r="L37" s="321">
        <v>4.3</v>
      </c>
    </row>
    <row r="38" spans="1:12">
      <c r="A38" s="316"/>
      <c r="B38" s="274" t="s">
        <v>5</v>
      </c>
      <c r="C38" s="320">
        <v>11.8</v>
      </c>
      <c r="D38" s="320">
        <v>15.2</v>
      </c>
      <c r="E38" s="320">
        <v>-0.3</v>
      </c>
      <c r="F38" s="320">
        <v>-2.7</v>
      </c>
      <c r="G38" s="320">
        <v>-6.2</v>
      </c>
      <c r="H38" s="320">
        <v>8.4</v>
      </c>
      <c r="I38" s="320">
        <v>0.9</v>
      </c>
      <c r="J38" s="320">
        <v>5.0999999999999996</v>
      </c>
      <c r="K38" s="320">
        <v>4.0999999999999996</v>
      </c>
      <c r="L38" s="321">
        <v>0.5</v>
      </c>
    </row>
    <row r="39" spans="1:12" s="614" customFormat="1">
      <c r="A39" s="622"/>
      <c r="B39" s="274" t="s">
        <v>1203</v>
      </c>
      <c r="C39" s="320">
        <v>9.9</v>
      </c>
      <c r="D39" s="320">
        <v>17.8</v>
      </c>
      <c r="E39" s="320">
        <v>5.9</v>
      </c>
      <c r="F39" s="320">
        <v>-2.1</v>
      </c>
      <c r="G39" s="320">
        <v>-4.2</v>
      </c>
      <c r="H39" s="320">
        <v>1.9</v>
      </c>
      <c r="I39" s="320">
        <v>2.9</v>
      </c>
      <c r="J39" s="320">
        <v>1.9</v>
      </c>
      <c r="K39" s="320">
        <v>-3.8</v>
      </c>
      <c r="L39" s="321">
        <v>-3.7</v>
      </c>
    </row>
    <row r="40" spans="1:12" s="614" customFormat="1">
      <c r="A40" s="622"/>
      <c r="B40" s="274" t="s">
        <v>8</v>
      </c>
      <c r="C40" s="320">
        <v>3.7</v>
      </c>
      <c r="D40" s="320">
        <v>9.1999999999999993</v>
      </c>
      <c r="E40" s="320">
        <v>2</v>
      </c>
      <c r="F40" s="320">
        <v>-2.7</v>
      </c>
      <c r="G40" s="320">
        <v>-4.7</v>
      </c>
      <c r="H40" s="320">
        <v>-1.9</v>
      </c>
      <c r="I40" s="320">
        <v>-3.1</v>
      </c>
      <c r="J40" s="320">
        <v>-0.2</v>
      </c>
      <c r="K40" s="320">
        <v>-0.4</v>
      </c>
      <c r="L40" s="321">
        <v>-1.3</v>
      </c>
    </row>
    <row r="41" spans="1:12" s="614" customFormat="1">
      <c r="A41" s="622"/>
      <c r="B41" s="310" t="s">
        <v>9</v>
      </c>
      <c r="C41" s="320">
        <v>7.1</v>
      </c>
      <c r="D41" s="320">
        <v>14.7</v>
      </c>
      <c r="E41" s="320">
        <v>-1.4</v>
      </c>
      <c r="F41" s="320">
        <v>-4.5</v>
      </c>
      <c r="G41" s="320">
        <v>-3.8</v>
      </c>
      <c r="H41" s="320">
        <v>-0.6</v>
      </c>
      <c r="I41" s="320">
        <v>-3</v>
      </c>
      <c r="J41" s="320">
        <v>-5.8</v>
      </c>
      <c r="K41" s="320">
        <v>-1.7</v>
      </c>
      <c r="L41" s="321">
        <v>-0.2</v>
      </c>
    </row>
    <row r="42" spans="1:12" s="614" customFormat="1">
      <c r="A42" s="622"/>
      <c r="B42" s="310" t="s">
        <v>10</v>
      </c>
      <c r="C42" s="320">
        <v>4</v>
      </c>
      <c r="D42" s="320">
        <v>13.1</v>
      </c>
      <c r="E42" s="320">
        <v>-5.2</v>
      </c>
      <c r="F42" s="320">
        <v>-5.8</v>
      </c>
      <c r="G42" s="320">
        <v>-8.3000000000000007</v>
      </c>
      <c r="H42" s="320">
        <v>-5.2</v>
      </c>
      <c r="I42" s="320">
        <v>-8</v>
      </c>
      <c r="J42" s="320">
        <v>-9.6</v>
      </c>
      <c r="K42" s="320">
        <v>-5.4</v>
      </c>
      <c r="L42" s="321">
        <v>-4.7</v>
      </c>
    </row>
    <row r="43" spans="1:12">
      <c r="A43" s="325"/>
      <c r="B43" s="310" t="s">
        <v>11</v>
      </c>
      <c r="C43" s="320">
        <v>1.3</v>
      </c>
      <c r="D43" s="320">
        <v>10.199999999999999</v>
      </c>
      <c r="E43" s="320">
        <v>-8.1</v>
      </c>
      <c r="F43" s="320">
        <v>-8.8000000000000007</v>
      </c>
      <c r="G43" s="320">
        <v>-9.3000000000000007</v>
      </c>
      <c r="H43" s="320">
        <v>-7.7</v>
      </c>
      <c r="I43" s="320">
        <v>-12.3</v>
      </c>
      <c r="J43" s="320">
        <v>-20.100000000000001</v>
      </c>
      <c r="K43" s="320">
        <v>-11.3</v>
      </c>
      <c r="L43" s="321">
        <v>-6.5</v>
      </c>
    </row>
    <row r="44" spans="1:12">
      <c r="A44" s="312"/>
      <c r="B44" s="310"/>
      <c r="C44" s="311"/>
      <c r="D44" s="311"/>
      <c r="E44" s="311"/>
      <c r="F44" s="311"/>
      <c r="G44" s="311"/>
      <c r="H44" s="311"/>
      <c r="I44" s="311"/>
      <c r="J44" s="311"/>
      <c r="K44" s="311"/>
      <c r="L44" s="68"/>
    </row>
    <row r="45" spans="1:12">
      <c r="A45" s="309">
        <v>2020</v>
      </c>
      <c r="B45" s="310" t="s">
        <v>153</v>
      </c>
      <c r="C45" s="320">
        <v>17.399999999999999</v>
      </c>
      <c r="D45" s="320">
        <v>21.8</v>
      </c>
      <c r="E45" s="320">
        <v>10.7</v>
      </c>
      <c r="F45" s="320">
        <v>11.5</v>
      </c>
      <c r="G45" s="320">
        <v>6.7</v>
      </c>
      <c r="H45" s="320">
        <v>13</v>
      </c>
      <c r="I45" s="320">
        <v>9</v>
      </c>
      <c r="J45" s="320">
        <v>4.3</v>
      </c>
      <c r="K45" s="320">
        <v>4.4000000000000004</v>
      </c>
      <c r="L45" s="321">
        <v>15.1</v>
      </c>
    </row>
    <row r="46" spans="1:12">
      <c r="A46" s="309"/>
      <c r="B46" s="310" t="s">
        <v>182</v>
      </c>
      <c r="C46" s="320">
        <v>9.1999999999999993</v>
      </c>
      <c r="D46" s="320">
        <v>6.6</v>
      </c>
      <c r="E46" s="320">
        <v>-0.7</v>
      </c>
      <c r="F46" s="320">
        <v>-5.2</v>
      </c>
      <c r="G46" s="320">
        <v>-3.3</v>
      </c>
      <c r="H46" s="320">
        <v>11.7</v>
      </c>
      <c r="I46" s="320">
        <v>15.1</v>
      </c>
      <c r="J46" s="320">
        <v>15.1</v>
      </c>
      <c r="K46" s="320">
        <v>5.2</v>
      </c>
      <c r="L46" s="321">
        <v>2.7</v>
      </c>
    </row>
    <row r="47" spans="1:12">
      <c r="A47" s="309"/>
      <c r="B47" s="310" t="s">
        <v>183</v>
      </c>
      <c r="C47" s="320">
        <v>1.4</v>
      </c>
      <c r="D47" s="320">
        <v>-3.8</v>
      </c>
      <c r="E47" s="320">
        <v>-8.6999999999999993</v>
      </c>
      <c r="F47" s="320">
        <v>-7</v>
      </c>
      <c r="G47" s="320">
        <v>-10.5</v>
      </c>
      <c r="H47" s="320">
        <v>6.6</v>
      </c>
      <c r="I47" s="320">
        <v>4.5</v>
      </c>
      <c r="J47" s="320">
        <v>6.5</v>
      </c>
      <c r="K47" s="320">
        <v>-4.0999999999999996</v>
      </c>
      <c r="L47" s="321">
        <v>2.8</v>
      </c>
    </row>
    <row r="48" spans="1:12">
      <c r="A48" s="316" t="s">
        <v>184</v>
      </c>
    </row>
    <row r="49" spans="1:1">
      <c r="A49" s="622" t="s">
        <v>185</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5"/>
  <sheetViews>
    <sheetView showGridLines="0" zoomScaleNormal="100" workbookViewId="0">
      <selection sqref="A1:D1"/>
    </sheetView>
  </sheetViews>
  <sheetFormatPr defaultRowHeight="15"/>
  <cols>
    <col min="1" max="1" width="6.7109375" customWidth="1"/>
    <col min="2" max="9" width="16.7109375" customWidth="1"/>
  </cols>
  <sheetData>
    <row r="1" spans="1:10" ht="15" customHeight="1">
      <c r="A1" s="1249" t="s">
        <v>1023</v>
      </c>
      <c r="B1" s="1249"/>
      <c r="C1" s="1249"/>
      <c r="D1" s="1249"/>
      <c r="E1" s="48"/>
      <c r="F1" s="48"/>
      <c r="G1" s="62"/>
      <c r="H1" s="812" t="s">
        <v>0</v>
      </c>
      <c r="I1" s="812"/>
    </row>
    <row r="2" spans="1:10" ht="15" customHeight="1">
      <c r="A2" s="1246" t="s">
        <v>1221</v>
      </c>
      <c r="B2" s="1246"/>
      <c r="C2" s="1246"/>
      <c r="D2" s="1246"/>
      <c r="E2" s="41"/>
      <c r="F2" s="41"/>
      <c r="G2" s="62"/>
      <c r="H2" s="811" t="s">
        <v>1</v>
      </c>
      <c r="I2" s="811"/>
      <c r="J2" s="707"/>
    </row>
    <row r="3" spans="1:10" ht="61.5" customHeight="1">
      <c r="A3" s="1293" t="s">
        <v>480</v>
      </c>
      <c r="B3" s="1294"/>
      <c r="C3" s="1299" t="s">
        <v>481</v>
      </c>
      <c r="D3" s="1301"/>
      <c r="E3" s="1299" t="s">
        <v>482</v>
      </c>
      <c r="F3" s="1300"/>
      <c r="G3" s="1301"/>
      <c r="H3" s="1299" t="s">
        <v>483</v>
      </c>
      <c r="I3" s="1300"/>
    </row>
    <row r="4" spans="1:10" ht="43.5" customHeight="1">
      <c r="A4" s="1304"/>
      <c r="B4" s="1305"/>
      <c r="C4" s="822" t="s">
        <v>2</v>
      </c>
      <c r="D4" s="822" t="s">
        <v>3</v>
      </c>
      <c r="E4" s="823" t="s">
        <v>785</v>
      </c>
      <c r="F4" s="822" t="s">
        <v>2</v>
      </c>
      <c r="G4" s="822" t="s">
        <v>3</v>
      </c>
      <c r="H4" s="822" t="s">
        <v>2</v>
      </c>
      <c r="I4" s="824" t="s">
        <v>3</v>
      </c>
    </row>
    <row r="5" spans="1:10" s="242" customFormat="1" ht="15" customHeight="1">
      <c r="A5" s="551">
        <v>2018</v>
      </c>
      <c r="B5" s="285" t="s">
        <v>4</v>
      </c>
      <c r="C5" s="297">
        <v>131.5</v>
      </c>
      <c r="D5" s="297" t="s">
        <v>6</v>
      </c>
      <c r="E5" s="971">
        <v>16664</v>
      </c>
      <c r="F5" s="15">
        <v>105.4</v>
      </c>
      <c r="G5" s="979" t="s">
        <v>6</v>
      </c>
      <c r="H5" s="14">
        <v>110.8</v>
      </c>
      <c r="I5" s="63" t="s">
        <v>6</v>
      </c>
    </row>
    <row r="6" spans="1:10" ht="15" customHeight="1">
      <c r="A6" s="27">
        <v>2019</v>
      </c>
      <c r="B6" s="28" t="s">
        <v>4</v>
      </c>
      <c r="C6" s="297">
        <v>112.8</v>
      </c>
      <c r="D6" s="297" t="s">
        <v>6</v>
      </c>
      <c r="E6" s="971">
        <v>18363</v>
      </c>
      <c r="F6" s="15">
        <v>110.2</v>
      </c>
      <c r="G6" s="979" t="s">
        <v>6</v>
      </c>
      <c r="H6" s="14">
        <v>105.6</v>
      </c>
      <c r="I6" s="63" t="s">
        <v>6</v>
      </c>
    </row>
    <row r="7" spans="1:10" ht="15" customHeight="1">
      <c r="A7" s="23"/>
      <c r="B7" s="28"/>
      <c r="C7" s="479"/>
      <c r="D7" s="479"/>
      <c r="E7" s="575"/>
      <c r="F7" s="574"/>
      <c r="G7" s="574"/>
      <c r="H7" s="38"/>
      <c r="I7" s="39"/>
    </row>
    <row r="8" spans="1:10" ht="15" customHeight="1">
      <c r="A8" s="27">
        <v>2019</v>
      </c>
      <c r="B8" s="28" t="s">
        <v>12</v>
      </c>
      <c r="C8" s="297">
        <v>158.1</v>
      </c>
      <c r="D8" s="297">
        <v>45.2</v>
      </c>
      <c r="E8" s="932" t="s">
        <v>1527</v>
      </c>
      <c r="F8" s="64" t="s">
        <v>1528</v>
      </c>
      <c r="G8" s="15">
        <v>77.7</v>
      </c>
      <c r="H8" s="38">
        <v>106.6</v>
      </c>
      <c r="I8" s="39">
        <v>81.400000000000006</v>
      </c>
    </row>
    <row r="9" spans="1:10" ht="15" customHeight="1">
      <c r="A9" s="23"/>
      <c r="B9" s="28" t="s">
        <v>13</v>
      </c>
      <c r="C9" s="297">
        <v>119.4</v>
      </c>
      <c r="D9" s="297">
        <v>73.900000000000006</v>
      </c>
      <c r="E9" s="979" t="s">
        <v>1529</v>
      </c>
      <c r="F9" s="15" t="s">
        <v>1530</v>
      </c>
      <c r="G9" s="15" t="s">
        <v>1531</v>
      </c>
      <c r="H9" s="14">
        <v>104.4</v>
      </c>
      <c r="I9" s="63">
        <v>87.3</v>
      </c>
    </row>
    <row r="10" spans="1:10" ht="15" customHeight="1">
      <c r="A10" s="30"/>
      <c r="B10" s="28" t="s">
        <v>14</v>
      </c>
      <c r="C10" s="297">
        <v>117.3</v>
      </c>
      <c r="D10" s="297">
        <v>142.80000000000001</v>
      </c>
      <c r="E10" s="979" t="s">
        <v>1532</v>
      </c>
      <c r="F10" s="15" t="s">
        <v>1533</v>
      </c>
      <c r="G10" s="15" t="s">
        <v>1534</v>
      </c>
      <c r="H10" s="14">
        <v>103.9</v>
      </c>
      <c r="I10" s="63">
        <v>115.7</v>
      </c>
    </row>
    <row r="11" spans="1:10" ht="15" customHeight="1">
      <c r="B11" s="13" t="s">
        <v>15</v>
      </c>
      <c r="C11" s="297">
        <v>141.80000000000001</v>
      </c>
      <c r="D11" s="297">
        <v>129</v>
      </c>
      <c r="E11" s="979" t="s">
        <v>1535</v>
      </c>
      <c r="F11" s="15" t="s">
        <v>1536</v>
      </c>
      <c r="G11" s="15" t="s">
        <v>1537</v>
      </c>
      <c r="H11" s="461">
        <v>106.1</v>
      </c>
      <c r="I11" s="581">
        <v>103.7</v>
      </c>
    </row>
    <row r="12" spans="1:10" ht="15" customHeight="1">
      <c r="A12" s="30"/>
      <c r="B12" s="13" t="s">
        <v>16</v>
      </c>
      <c r="C12" s="297">
        <v>135.6</v>
      </c>
      <c r="D12" s="297">
        <v>107.7</v>
      </c>
      <c r="E12" s="979" t="s">
        <v>1538</v>
      </c>
      <c r="F12" s="15" t="s">
        <v>1539</v>
      </c>
      <c r="G12" s="15" t="s">
        <v>1540</v>
      </c>
      <c r="H12" s="461">
        <v>105.8</v>
      </c>
      <c r="I12" s="581">
        <v>99.6</v>
      </c>
    </row>
    <row r="13" spans="1:10" ht="15" customHeight="1">
      <c r="A13" s="580"/>
      <c r="B13" s="13" t="s">
        <v>17</v>
      </c>
      <c r="C13" s="297">
        <v>118.8</v>
      </c>
      <c r="D13" s="297">
        <v>110.6</v>
      </c>
      <c r="E13" s="979" t="s">
        <v>1541</v>
      </c>
      <c r="F13" s="15" t="s">
        <v>1542</v>
      </c>
      <c r="G13" s="15" t="s">
        <v>1543</v>
      </c>
      <c r="H13" s="461">
        <v>110.6</v>
      </c>
      <c r="I13" s="581">
        <v>112.2</v>
      </c>
    </row>
    <row r="14" spans="1:10" ht="15" customHeight="1">
      <c r="A14" s="580"/>
      <c r="B14" s="13" t="s">
        <v>5</v>
      </c>
      <c r="C14" s="297">
        <v>109.8</v>
      </c>
      <c r="D14" s="297">
        <v>94.9</v>
      </c>
      <c r="E14" s="979" t="s">
        <v>1544</v>
      </c>
      <c r="F14" s="15" t="s">
        <v>1545</v>
      </c>
      <c r="G14" s="15" t="s">
        <v>1546</v>
      </c>
      <c r="H14" s="461">
        <v>110</v>
      </c>
      <c r="I14" s="581">
        <v>103</v>
      </c>
    </row>
    <row r="15" spans="1:10" ht="15" customHeight="1">
      <c r="A15" s="580"/>
      <c r="B15" s="13" t="s">
        <v>7</v>
      </c>
      <c r="C15" s="297">
        <v>94.8</v>
      </c>
      <c r="D15" s="297">
        <v>92.8</v>
      </c>
      <c r="E15" s="979" t="s">
        <v>1547</v>
      </c>
      <c r="F15" s="15" t="s">
        <v>1548</v>
      </c>
      <c r="G15" s="15" t="s">
        <v>1549</v>
      </c>
      <c r="H15" s="461">
        <v>103.8</v>
      </c>
      <c r="I15" s="581">
        <v>90.9</v>
      </c>
    </row>
    <row r="16" spans="1:10" ht="15" customHeight="1">
      <c r="A16" s="580"/>
      <c r="B16" s="13" t="s">
        <v>8</v>
      </c>
      <c r="C16" s="297">
        <v>121.3</v>
      </c>
      <c r="D16" s="297">
        <v>113.8</v>
      </c>
      <c r="E16" s="979">
        <v>1456</v>
      </c>
      <c r="F16" s="15">
        <v>95.9</v>
      </c>
      <c r="G16" s="15" t="s">
        <v>1550</v>
      </c>
      <c r="H16" s="461">
        <v>99.7</v>
      </c>
      <c r="I16" s="581">
        <v>106.9</v>
      </c>
    </row>
    <row r="17" spans="1:9" ht="15" customHeight="1">
      <c r="A17" s="580"/>
      <c r="B17" s="13" t="s">
        <v>9</v>
      </c>
      <c r="C17" s="297">
        <v>101.7</v>
      </c>
      <c r="D17" s="297">
        <v>102</v>
      </c>
      <c r="E17" s="979" t="s">
        <v>1551</v>
      </c>
      <c r="F17" s="15" t="s">
        <v>1552</v>
      </c>
      <c r="G17" s="15" t="s">
        <v>1553</v>
      </c>
      <c r="H17" s="461">
        <v>103.6</v>
      </c>
      <c r="I17" s="431">
        <v>104.1</v>
      </c>
    </row>
    <row r="18" spans="1:9" ht="15" customHeight="1">
      <c r="A18" s="580"/>
      <c r="B18" s="13" t="s">
        <v>10</v>
      </c>
      <c r="C18" s="297">
        <v>102.8</v>
      </c>
      <c r="D18" s="297">
        <v>113.1</v>
      </c>
      <c r="E18" s="979" t="s">
        <v>1554</v>
      </c>
      <c r="F18" s="15" t="s">
        <v>1555</v>
      </c>
      <c r="G18" s="15" t="s">
        <v>1556</v>
      </c>
      <c r="H18" s="461">
        <v>103.9</v>
      </c>
      <c r="I18" s="431">
        <v>98.1</v>
      </c>
    </row>
    <row r="19" spans="1:9" ht="15" customHeight="1">
      <c r="A19" s="30"/>
      <c r="B19" s="13" t="s">
        <v>11</v>
      </c>
      <c r="C19" s="297">
        <v>100.5</v>
      </c>
      <c r="D19" s="297">
        <v>118.4</v>
      </c>
      <c r="E19" s="979" t="s">
        <v>1557</v>
      </c>
      <c r="F19" s="15" t="s">
        <v>1558</v>
      </c>
      <c r="G19" s="15" t="s">
        <v>1559</v>
      </c>
      <c r="H19" s="461">
        <v>101.2</v>
      </c>
      <c r="I19" s="581">
        <v>111.2</v>
      </c>
    </row>
    <row r="20" spans="1:9" ht="15" customHeight="1">
      <c r="A20" s="30"/>
      <c r="B20" s="28"/>
      <c r="C20" s="479"/>
      <c r="D20" s="479"/>
      <c r="E20" s="1059"/>
      <c r="F20" s="17"/>
      <c r="G20" s="17"/>
      <c r="H20" s="38"/>
      <c r="I20" s="39"/>
    </row>
    <row r="21" spans="1:9" ht="15" customHeight="1">
      <c r="A21" s="12">
        <v>2020</v>
      </c>
      <c r="B21" s="13" t="s">
        <v>12</v>
      </c>
      <c r="C21" s="15">
        <v>87.5</v>
      </c>
      <c r="D21" s="15">
        <v>39.4</v>
      </c>
      <c r="E21" s="1060">
        <v>1290</v>
      </c>
      <c r="F21" s="17">
        <v>84.7</v>
      </c>
      <c r="G21" s="17">
        <v>42.3</v>
      </c>
      <c r="H21" s="22">
        <v>100.9</v>
      </c>
      <c r="I21" s="173">
        <v>81.099999999999994</v>
      </c>
    </row>
    <row r="22" spans="1:9" ht="15" customHeight="1">
      <c r="A22" s="18"/>
      <c r="B22" s="13" t="s">
        <v>13</v>
      </c>
      <c r="C22" s="15">
        <v>150.80000000000001</v>
      </c>
      <c r="D22" s="15">
        <v>127.4</v>
      </c>
      <c r="E22" s="1060">
        <v>1040</v>
      </c>
      <c r="F22" s="17">
        <v>87.6</v>
      </c>
      <c r="G22" s="17">
        <v>80.599999999999994</v>
      </c>
      <c r="H22" s="22">
        <v>117.5</v>
      </c>
      <c r="I22" s="173">
        <v>101.7</v>
      </c>
    </row>
    <row r="23" spans="1:9" ht="15" customHeight="1">
      <c r="A23" s="18"/>
      <c r="B23" s="13" t="s">
        <v>14</v>
      </c>
      <c r="C23" s="15">
        <v>131.6</v>
      </c>
      <c r="D23" s="15">
        <v>124.7</v>
      </c>
      <c r="E23" s="1060">
        <v>1263</v>
      </c>
      <c r="F23" s="17">
        <v>134.5</v>
      </c>
      <c r="G23" s="17">
        <v>121.4</v>
      </c>
      <c r="H23" s="22">
        <v>82.6</v>
      </c>
      <c r="I23" s="173">
        <v>81.3</v>
      </c>
    </row>
    <row r="24" spans="1:9" ht="15" customHeight="1">
      <c r="A24" s="1303" t="s">
        <v>28</v>
      </c>
      <c r="B24" s="1303"/>
      <c r="C24" s="1303"/>
      <c r="D24" s="1303"/>
      <c r="E24" s="1303"/>
      <c r="F24" s="1303"/>
      <c r="G24" s="1303"/>
      <c r="H24" s="1303"/>
      <c r="I24" s="1303"/>
    </row>
    <row r="25" spans="1:9" ht="15" customHeight="1">
      <c r="A25" s="1302" t="s">
        <v>29</v>
      </c>
      <c r="B25" s="1302"/>
      <c r="C25" s="1302"/>
      <c r="D25" s="1302"/>
      <c r="E25" s="1302"/>
      <c r="F25" s="1302"/>
      <c r="G25" s="1302"/>
      <c r="H25" s="1302"/>
      <c r="I25" s="1302"/>
    </row>
  </sheetData>
  <mergeCells count="8">
    <mergeCell ref="A1:D1"/>
    <mergeCell ref="A2:D2"/>
    <mergeCell ref="E3:G3"/>
    <mergeCell ref="H3:I3"/>
    <mergeCell ref="A25:I25"/>
    <mergeCell ref="A24:I24"/>
    <mergeCell ref="A3:B4"/>
    <mergeCell ref="C3:D3"/>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9"/>
  <sheetViews>
    <sheetView showGridLines="0" zoomScaleNormal="100" workbookViewId="0">
      <selection sqref="A1:F1"/>
    </sheetView>
  </sheetViews>
  <sheetFormatPr defaultRowHeight="15"/>
  <cols>
    <col min="1" max="1" width="6.42578125" style="49" customWidth="1"/>
    <col min="2" max="2" width="17.85546875" style="49" customWidth="1"/>
    <col min="3" max="11" width="13.28515625" style="49" customWidth="1"/>
  </cols>
  <sheetData>
    <row r="1" spans="1:12">
      <c r="A1" s="1711" t="s">
        <v>1303</v>
      </c>
      <c r="B1" s="1711"/>
      <c r="C1" s="1711"/>
      <c r="D1" s="1711"/>
      <c r="E1" s="1711"/>
      <c r="F1" s="1711"/>
      <c r="G1" s="307"/>
      <c r="H1" s="307"/>
      <c r="I1" s="305"/>
      <c r="J1" s="812" t="s">
        <v>0</v>
      </c>
      <c r="K1" s="811"/>
    </row>
    <row r="2" spans="1:12" s="614" customFormat="1">
      <c r="A2" s="1713" t="s">
        <v>664</v>
      </c>
      <c r="B2" s="1713"/>
      <c r="C2" s="1713"/>
      <c r="D2" s="1713"/>
      <c r="E2" s="1713"/>
      <c r="F2" s="1713"/>
      <c r="G2" s="624"/>
      <c r="H2" s="624"/>
      <c r="I2" s="621"/>
      <c r="J2" s="811" t="s">
        <v>1</v>
      </c>
      <c r="K2" s="811"/>
      <c r="L2" s="716"/>
    </row>
    <row r="3" spans="1:12">
      <c r="A3" s="1723" t="s">
        <v>653</v>
      </c>
      <c r="B3" s="1724"/>
      <c r="C3" s="1725" t="s">
        <v>670</v>
      </c>
      <c r="D3" s="1726"/>
      <c r="E3" s="1726"/>
      <c r="F3" s="1726"/>
      <c r="G3" s="1726"/>
      <c r="H3" s="1726"/>
      <c r="I3" s="1726"/>
      <c r="J3" s="1726"/>
      <c r="K3" s="1727"/>
    </row>
    <row r="4" spans="1:12">
      <c r="A4" s="1465"/>
      <c r="B4" s="1466"/>
      <c r="C4" s="1728" t="s">
        <v>654</v>
      </c>
      <c r="D4" s="1729" t="s">
        <v>669</v>
      </c>
      <c r="E4" s="1730"/>
      <c r="F4" s="1731"/>
      <c r="G4" s="1729" t="s">
        <v>658</v>
      </c>
      <c r="H4" s="1730"/>
      <c r="I4" s="1730"/>
      <c r="J4" s="1730"/>
      <c r="K4" s="1730"/>
    </row>
    <row r="5" spans="1:12" ht="96.75" customHeight="1">
      <c r="A5" s="1467"/>
      <c r="B5" s="1598"/>
      <c r="C5" s="1726"/>
      <c r="D5" s="625" t="s">
        <v>655</v>
      </c>
      <c r="E5" s="625" t="s">
        <v>667</v>
      </c>
      <c r="F5" s="625" t="s">
        <v>661</v>
      </c>
      <c r="G5" s="625" t="s">
        <v>655</v>
      </c>
      <c r="H5" s="625" t="s">
        <v>668</v>
      </c>
      <c r="I5" s="625" t="s">
        <v>667</v>
      </c>
      <c r="J5" s="625" t="s">
        <v>661</v>
      </c>
      <c r="K5" s="589" t="s">
        <v>663</v>
      </c>
    </row>
    <row r="6" spans="1:12">
      <c r="A6" s="309">
        <v>2017</v>
      </c>
      <c r="B6" s="310" t="s">
        <v>153</v>
      </c>
      <c r="C6" s="322">
        <v>-6.1</v>
      </c>
      <c r="D6" s="322">
        <v>12.9</v>
      </c>
      <c r="E6" s="322">
        <v>3.1</v>
      </c>
      <c r="F6" s="322">
        <v>-7.4</v>
      </c>
      <c r="G6" s="322">
        <v>-25</v>
      </c>
      <c r="H6" s="322">
        <v>-30.7</v>
      </c>
      <c r="I6" s="322">
        <v>-26.4</v>
      </c>
      <c r="J6" s="322">
        <v>-29.3</v>
      </c>
      <c r="K6" s="323">
        <v>-3.4</v>
      </c>
    </row>
    <row r="7" spans="1:12">
      <c r="A7" s="309"/>
      <c r="B7" s="310" t="s">
        <v>182</v>
      </c>
      <c r="C7" s="322">
        <v>5.5</v>
      </c>
      <c r="D7" s="322">
        <v>12.7</v>
      </c>
      <c r="E7" s="322">
        <v>-3.6</v>
      </c>
      <c r="F7" s="322">
        <v>-1.5</v>
      </c>
      <c r="G7" s="322">
        <v>-1.7</v>
      </c>
      <c r="H7" s="322">
        <v>-0.4</v>
      </c>
      <c r="I7" s="322">
        <v>-0.1</v>
      </c>
      <c r="J7" s="322">
        <v>-3.3</v>
      </c>
      <c r="K7" s="323">
        <v>6</v>
      </c>
    </row>
    <row r="8" spans="1:12">
      <c r="A8" s="309"/>
      <c r="B8" s="310" t="s">
        <v>183</v>
      </c>
      <c r="C8" s="322">
        <v>3.4</v>
      </c>
      <c r="D8" s="322">
        <v>6.9</v>
      </c>
      <c r="E8" s="322">
        <v>7</v>
      </c>
      <c r="F8" s="322">
        <v>-3</v>
      </c>
      <c r="G8" s="322">
        <v>-0.1</v>
      </c>
      <c r="H8" s="322">
        <v>4.7</v>
      </c>
      <c r="I8" s="322">
        <v>5.3</v>
      </c>
      <c r="J8" s="322">
        <v>-4.0999999999999996</v>
      </c>
      <c r="K8" s="323">
        <v>3.6</v>
      </c>
    </row>
    <row r="9" spans="1:12">
      <c r="A9" s="137"/>
      <c r="B9" s="310" t="s">
        <v>15</v>
      </c>
      <c r="C9" s="322">
        <v>10.9</v>
      </c>
      <c r="D9" s="322">
        <v>11.1</v>
      </c>
      <c r="E9" s="322">
        <v>10.6</v>
      </c>
      <c r="F9" s="322">
        <v>-0.1</v>
      </c>
      <c r="G9" s="322">
        <v>10.6</v>
      </c>
      <c r="H9" s="322">
        <v>8.3000000000000007</v>
      </c>
      <c r="I9" s="322">
        <v>8.3000000000000007</v>
      </c>
      <c r="J9" s="322">
        <v>3.4</v>
      </c>
      <c r="K9" s="324">
        <v>6.7</v>
      </c>
    </row>
    <row r="10" spans="1:12">
      <c r="A10" s="137"/>
      <c r="B10" s="310" t="s">
        <v>16</v>
      </c>
      <c r="C10" s="322">
        <v>11.3</v>
      </c>
      <c r="D10" s="322">
        <v>16.399999999999999</v>
      </c>
      <c r="E10" s="322">
        <v>8.1</v>
      </c>
      <c r="F10" s="322">
        <v>6.2</v>
      </c>
      <c r="G10" s="322">
        <v>6.2</v>
      </c>
      <c r="H10" s="322">
        <v>3.8</v>
      </c>
      <c r="I10" s="322">
        <v>3.6</v>
      </c>
      <c r="J10" s="322">
        <v>0.3</v>
      </c>
      <c r="K10" s="324">
        <v>4.8</v>
      </c>
    </row>
    <row r="11" spans="1:12">
      <c r="A11" s="137"/>
      <c r="B11" s="274" t="s">
        <v>17</v>
      </c>
      <c r="C11" s="322">
        <v>15.6</v>
      </c>
      <c r="D11" s="322">
        <v>23.3</v>
      </c>
      <c r="E11" s="322">
        <v>11.7</v>
      </c>
      <c r="F11" s="322">
        <v>7.5</v>
      </c>
      <c r="G11" s="322">
        <v>7.8</v>
      </c>
      <c r="H11" s="322">
        <v>10.4</v>
      </c>
      <c r="I11" s="322">
        <v>12.9</v>
      </c>
      <c r="J11" s="322">
        <v>13.7</v>
      </c>
      <c r="K11" s="324">
        <v>7.3</v>
      </c>
    </row>
    <row r="12" spans="1:12">
      <c r="A12" s="309"/>
      <c r="B12" s="310" t="s">
        <v>5</v>
      </c>
      <c r="C12" s="322">
        <v>14.7</v>
      </c>
      <c r="D12" s="322">
        <v>12.6</v>
      </c>
      <c r="E12" s="322">
        <v>9.5</v>
      </c>
      <c r="F12" s="322">
        <v>11.8</v>
      </c>
      <c r="G12" s="322">
        <v>16.7</v>
      </c>
      <c r="H12" s="322">
        <v>17.5</v>
      </c>
      <c r="I12" s="322">
        <v>17.899999999999999</v>
      </c>
      <c r="J12" s="322">
        <v>19.100000000000001</v>
      </c>
      <c r="K12" s="324">
        <v>7.6</v>
      </c>
    </row>
    <row r="13" spans="1:12">
      <c r="A13" s="309"/>
      <c r="B13" s="310" t="s">
        <v>7</v>
      </c>
      <c r="C13" s="322">
        <v>12.2</v>
      </c>
      <c r="D13" s="322">
        <v>13.8</v>
      </c>
      <c r="E13" s="322">
        <v>24.5</v>
      </c>
      <c r="F13" s="322">
        <v>14.8</v>
      </c>
      <c r="G13" s="322">
        <v>10.6</v>
      </c>
      <c r="H13" s="322">
        <v>9.8000000000000007</v>
      </c>
      <c r="I13" s="322">
        <v>10.9</v>
      </c>
      <c r="J13" s="322">
        <v>12.2</v>
      </c>
      <c r="K13" s="324">
        <v>8.6</v>
      </c>
    </row>
    <row r="14" spans="1:12">
      <c r="A14" s="309"/>
      <c r="B14" s="274" t="s">
        <v>8</v>
      </c>
      <c r="C14" s="322">
        <v>8.5</v>
      </c>
      <c r="D14" s="322">
        <v>13.5</v>
      </c>
      <c r="E14" s="322">
        <v>11.2</v>
      </c>
      <c r="F14" s="322">
        <v>4.2</v>
      </c>
      <c r="G14" s="322">
        <v>3.4</v>
      </c>
      <c r="H14" s="322">
        <v>-3.1</v>
      </c>
      <c r="I14" s="322">
        <v>3.7</v>
      </c>
      <c r="J14" s="322">
        <v>-3.8</v>
      </c>
      <c r="K14" s="324">
        <v>13</v>
      </c>
    </row>
    <row r="15" spans="1:12">
      <c r="A15" s="137"/>
      <c r="B15" s="310" t="s">
        <v>9</v>
      </c>
      <c r="C15" s="322">
        <v>5.8</v>
      </c>
      <c r="D15" s="322">
        <v>14.2</v>
      </c>
      <c r="E15" s="322">
        <v>5</v>
      </c>
      <c r="F15" s="322">
        <v>1.8</v>
      </c>
      <c r="G15" s="322">
        <v>-2.6</v>
      </c>
      <c r="H15" s="322">
        <v>-10.3</v>
      </c>
      <c r="I15" s="322">
        <v>-11.8</v>
      </c>
      <c r="J15" s="322">
        <v>-3.8</v>
      </c>
      <c r="K15" s="324">
        <v>9.6999999999999993</v>
      </c>
    </row>
    <row r="16" spans="1:12">
      <c r="A16" s="137"/>
      <c r="B16" s="310" t="s">
        <v>10</v>
      </c>
      <c r="C16" s="322">
        <v>5.0999999999999996</v>
      </c>
      <c r="D16" s="322">
        <v>12.7</v>
      </c>
      <c r="E16" s="322">
        <v>2.4</v>
      </c>
      <c r="F16" s="322">
        <v>-0.9</v>
      </c>
      <c r="G16" s="322">
        <v>-2.5</v>
      </c>
      <c r="H16" s="322">
        <v>-6.9</v>
      </c>
      <c r="I16" s="322">
        <v>-4.9000000000000004</v>
      </c>
      <c r="J16" s="322">
        <v>-6.6</v>
      </c>
      <c r="K16" s="324">
        <v>7.4</v>
      </c>
    </row>
    <row r="17" spans="1:12">
      <c r="A17" s="137"/>
      <c r="B17" s="310" t="s">
        <v>11</v>
      </c>
      <c r="C17" s="322">
        <v>6.7</v>
      </c>
      <c r="D17" s="322">
        <v>17.7</v>
      </c>
      <c r="E17" s="322">
        <v>2.9</v>
      </c>
      <c r="F17" s="322">
        <v>8.8000000000000007</v>
      </c>
      <c r="G17" s="322">
        <v>-4.3</v>
      </c>
      <c r="H17" s="322">
        <v>-7.6</v>
      </c>
      <c r="I17" s="322">
        <v>-6.3</v>
      </c>
      <c r="J17" s="322">
        <v>-6.9</v>
      </c>
      <c r="K17" s="324">
        <v>0.5</v>
      </c>
    </row>
    <row r="18" spans="1:12">
      <c r="A18" s="312"/>
      <c r="B18" s="310"/>
      <c r="C18" s="320"/>
      <c r="D18" s="320"/>
      <c r="E18" s="327"/>
      <c r="F18" s="320"/>
      <c r="G18" s="320"/>
      <c r="H18" s="320"/>
      <c r="I18" s="320"/>
      <c r="J18" s="320"/>
      <c r="K18" s="326"/>
    </row>
    <row r="19" spans="1:12">
      <c r="A19" s="309">
        <v>2018</v>
      </c>
      <c r="B19" s="310" t="s">
        <v>153</v>
      </c>
      <c r="C19" s="322">
        <v>14</v>
      </c>
      <c r="D19" s="322">
        <v>31.5</v>
      </c>
      <c r="E19" s="322">
        <v>22.6</v>
      </c>
      <c r="F19" s="322">
        <v>18.5</v>
      </c>
      <c r="G19" s="322">
        <v>-3.5</v>
      </c>
      <c r="H19" s="322">
        <v>-12.7</v>
      </c>
      <c r="I19" s="322">
        <v>-12.8</v>
      </c>
      <c r="J19" s="322">
        <v>-0.4</v>
      </c>
      <c r="K19" s="324">
        <v>9.9</v>
      </c>
    </row>
    <row r="20" spans="1:12">
      <c r="A20" s="309"/>
      <c r="B20" s="310" t="s">
        <v>182</v>
      </c>
      <c r="C20" s="322">
        <v>17.3</v>
      </c>
      <c r="D20" s="322">
        <v>29.4</v>
      </c>
      <c r="E20" s="322">
        <v>17.399999999999999</v>
      </c>
      <c r="F20" s="322">
        <v>10.6</v>
      </c>
      <c r="G20" s="322">
        <v>5.0999999999999996</v>
      </c>
      <c r="H20" s="322">
        <v>10</v>
      </c>
      <c r="I20" s="322">
        <v>9.4</v>
      </c>
      <c r="J20" s="322">
        <v>10.3</v>
      </c>
      <c r="K20" s="324">
        <v>18.2</v>
      </c>
    </row>
    <row r="21" spans="1:12">
      <c r="A21" s="309"/>
      <c r="B21" s="310" t="s">
        <v>183</v>
      </c>
      <c r="C21" s="322">
        <v>17.100000000000001</v>
      </c>
      <c r="D21" s="322">
        <v>31.7</v>
      </c>
      <c r="E21" s="322">
        <v>24.6</v>
      </c>
      <c r="F21" s="322">
        <v>20</v>
      </c>
      <c r="G21" s="322">
        <v>2.5</v>
      </c>
      <c r="H21" s="322">
        <v>9.5</v>
      </c>
      <c r="I21" s="322">
        <v>8.6999999999999993</v>
      </c>
      <c r="J21" s="322">
        <v>1.5</v>
      </c>
      <c r="K21" s="324">
        <v>8.4</v>
      </c>
    </row>
    <row r="22" spans="1:12">
      <c r="A22" s="137"/>
      <c r="B22" s="310" t="s">
        <v>15</v>
      </c>
      <c r="C22" s="322">
        <v>17.3</v>
      </c>
      <c r="D22" s="322">
        <v>26.6</v>
      </c>
      <c r="E22" s="322">
        <v>37.5</v>
      </c>
      <c r="F22" s="322">
        <v>-3.1</v>
      </c>
      <c r="G22" s="322">
        <v>7.9</v>
      </c>
      <c r="H22" s="322">
        <v>11.1</v>
      </c>
      <c r="I22" s="322">
        <v>10.3</v>
      </c>
      <c r="J22" s="322">
        <v>0.9</v>
      </c>
      <c r="K22" s="324">
        <v>16.5</v>
      </c>
    </row>
    <row r="23" spans="1:12">
      <c r="A23" s="137"/>
      <c r="B23" s="310" t="s">
        <v>16</v>
      </c>
      <c r="C23" s="322">
        <v>14.5</v>
      </c>
      <c r="D23" s="322">
        <v>13.8</v>
      </c>
      <c r="E23" s="322">
        <v>15.9</v>
      </c>
      <c r="F23" s="322">
        <v>8.3000000000000007</v>
      </c>
      <c r="G23" s="322">
        <v>15.1</v>
      </c>
      <c r="H23" s="322">
        <v>17.2</v>
      </c>
      <c r="I23" s="322">
        <v>17.399999999999999</v>
      </c>
      <c r="J23" s="322">
        <v>7.8</v>
      </c>
      <c r="K23" s="324">
        <v>16.2</v>
      </c>
    </row>
    <row r="24" spans="1:12">
      <c r="A24" s="137"/>
      <c r="B24" s="274" t="s">
        <v>17</v>
      </c>
      <c r="C24" s="322">
        <v>11.2</v>
      </c>
      <c r="D24" s="322">
        <v>14.1</v>
      </c>
      <c r="E24" s="322">
        <v>17.7</v>
      </c>
      <c r="F24" s="322">
        <v>0.5</v>
      </c>
      <c r="G24" s="322">
        <v>8.1999999999999993</v>
      </c>
      <c r="H24" s="322">
        <v>15</v>
      </c>
      <c r="I24" s="322">
        <v>14.5</v>
      </c>
      <c r="J24" s="322">
        <v>12.1</v>
      </c>
      <c r="K24" s="324">
        <v>13.8</v>
      </c>
    </row>
    <row r="25" spans="1:12">
      <c r="A25" s="137"/>
      <c r="B25" s="310" t="s">
        <v>5</v>
      </c>
      <c r="C25" s="322">
        <v>8.8000000000000007</v>
      </c>
      <c r="D25" s="322">
        <v>10.6</v>
      </c>
      <c r="E25" s="322">
        <v>10.9</v>
      </c>
      <c r="F25" s="322">
        <v>4.9000000000000004</v>
      </c>
      <c r="G25" s="322">
        <v>6.9</v>
      </c>
      <c r="H25" s="322">
        <v>9.6</v>
      </c>
      <c r="I25" s="322">
        <v>9.6999999999999993</v>
      </c>
      <c r="J25" s="322">
        <v>0.3</v>
      </c>
      <c r="K25" s="324">
        <v>14.9</v>
      </c>
    </row>
    <row r="26" spans="1:12">
      <c r="A26" s="137"/>
      <c r="B26" s="310" t="s">
        <v>7</v>
      </c>
      <c r="C26" s="322">
        <v>15.2</v>
      </c>
      <c r="D26" s="322">
        <v>23.3</v>
      </c>
      <c r="E26" s="322">
        <v>23</v>
      </c>
      <c r="F26" s="322">
        <v>13.4</v>
      </c>
      <c r="G26" s="322">
        <v>7</v>
      </c>
      <c r="H26" s="322">
        <v>7.1</v>
      </c>
      <c r="I26" s="322">
        <v>13.7</v>
      </c>
      <c r="J26" s="322">
        <v>0.8</v>
      </c>
      <c r="K26" s="324">
        <v>16</v>
      </c>
    </row>
    <row r="27" spans="1:12">
      <c r="A27" s="137"/>
      <c r="B27" s="274" t="s">
        <v>8</v>
      </c>
      <c r="C27" s="322">
        <v>8.6999999999999993</v>
      </c>
      <c r="D27" s="322">
        <v>8.4</v>
      </c>
      <c r="E27" s="322">
        <v>13.1</v>
      </c>
      <c r="F27" s="322">
        <v>1.5</v>
      </c>
      <c r="G27" s="322">
        <v>9</v>
      </c>
      <c r="H27" s="322">
        <v>5.4</v>
      </c>
      <c r="I27" s="322">
        <v>5</v>
      </c>
      <c r="J27" s="322">
        <v>9.1999999999999993</v>
      </c>
      <c r="K27" s="324">
        <v>4</v>
      </c>
    </row>
    <row r="28" spans="1:12">
      <c r="A28" s="137"/>
      <c r="B28" s="310" t="s">
        <v>9</v>
      </c>
      <c r="C28" s="322">
        <v>13.8</v>
      </c>
      <c r="D28" s="322">
        <v>12.6</v>
      </c>
      <c r="E28" s="322">
        <v>16.899999999999999</v>
      </c>
      <c r="F28" s="322">
        <v>2.4</v>
      </c>
      <c r="G28" s="322">
        <v>15</v>
      </c>
      <c r="H28" s="322">
        <v>12.1</v>
      </c>
      <c r="I28" s="322">
        <v>10.9</v>
      </c>
      <c r="J28" s="322">
        <v>13</v>
      </c>
      <c r="K28" s="324">
        <v>4.4000000000000004</v>
      </c>
      <c r="L28" s="242"/>
    </row>
    <row r="29" spans="1:12">
      <c r="A29" s="137"/>
      <c r="B29" s="310" t="s">
        <v>10</v>
      </c>
      <c r="C29" s="322">
        <v>10.9</v>
      </c>
      <c r="D29" s="322">
        <v>11.6</v>
      </c>
      <c r="E29" s="322">
        <v>25.2</v>
      </c>
      <c r="F29" s="322">
        <v>7.9</v>
      </c>
      <c r="G29" s="322">
        <v>10.199999999999999</v>
      </c>
      <c r="H29" s="322">
        <v>8</v>
      </c>
      <c r="I29" s="322">
        <v>7.9</v>
      </c>
      <c r="J29" s="322">
        <v>10.199999999999999</v>
      </c>
      <c r="K29" s="324">
        <v>9.1999999999999993</v>
      </c>
      <c r="L29" s="242"/>
    </row>
    <row r="30" spans="1:12">
      <c r="A30" s="137"/>
      <c r="B30" s="310" t="s">
        <v>11</v>
      </c>
      <c r="C30" s="322">
        <v>9.3000000000000007</v>
      </c>
      <c r="D30" s="322">
        <v>8.1999999999999993</v>
      </c>
      <c r="E30" s="322">
        <v>16.600000000000001</v>
      </c>
      <c r="F30" s="322">
        <v>8.1</v>
      </c>
      <c r="G30" s="322">
        <v>10.4</v>
      </c>
      <c r="H30" s="322">
        <v>7.1</v>
      </c>
      <c r="I30" s="322">
        <v>6.3</v>
      </c>
      <c r="J30" s="322">
        <v>8.6</v>
      </c>
      <c r="K30" s="324">
        <v>5.4</v>
      </c>
      <c r="L30" s="242"/>
    </row>
    <row r="31" spans="1:12">
      <c r="A31" s="312"/>
      <c r="B31" s="310"/>
      <c r="C31" s="320"/>
      <c r="D31" s="320"/>
      <c r="E31" s="327"/>
      <c r="F31" s="320"/>
      <c r="G31" s="320"/>
      <c r="H31" s="320"/>
      <c r="I31" s="320"/>
      <c r="J31" s="320"/>
      <c r="K31" s="326"/>
      <c r="L31" s="242"/>
    </row>
    <row r="32" spans="1:12">
      <c r="A32" s="309">
        <v>2019</v>
      </c>
      <c r="B32" s="310" t="s">
        <v>153</v>
      </c>
      <c r="C32" s="322">
        <v>4.8</v>
      </c>
      <c r="D32" s="322">
        <v>11.7</v>
      </c>
      <c r="E32" s="322">
        <v>1.9</v>
      </c>
      <c r="F32" s="322">
        <v>-0.7</v>
      </c>
      <c r="G32" s="322">
        <v>-2.1</v>
      </c>
      <c r="H32" s="322">
        <v>-7.2</v>
      </c>
      <c r="I32" s="322">
        <v>-3.8</v>
      </c>
      <c r="J32" s="322">
        <v>-8.1</v>
      </c>
      <c r="K32" s="324">
        <v>7.3</v>
      </c>
      <c r="L32" s="242"/>
    </row>
    <row r="33" spans="1:12">
      <c r="A33" s="309"/>
      <c r="B33" s="310" t="s">
        <v>182</v>
      </c>
      <c r="C33" s="322">
        <v>3.4</v>
      </c>
      <c r="D33" s="322">
        <v>9.6999999999999993</v>
      </c>
      <c r="E33" s="322">
        <v>-3</v>
      </c>
      <c r="F33" s="322">
        <v>-4.8</v>
      </c>
      <c r="G33" s="322">
        <v>-3</v>
      </c>
      <c r="H33" s="322">
        <v>0.4</v>
      </c>
      <c r="I33" s="322">
        <v>2.5</v>
      </c>
      <c r="J33" s="322">
        <v>-10.4</v>
      </c>
      <c r="K33" s="324">
        <v>2.2000000000000002</v>
      </c>
      <c r="L33" s="242"/>
    </row>
    <row r="34" spans="1:12">
      <c r="A34" s="309"/>
      <c r="B34" s="310" t="s">
        <v>183</v>
      </c>
      <c r="C34" s="322">
        <v>6.7</v>
      </c>
      <c r="D34" s="322">
        <v>6.4</v>
      </c>
      <c r="E34" s="322">
        <v>-3.5</v>
      </c>
      <c r="F34" s="322">
        <v>-10.8</v>
      </c>
      <c r="G34" s="322">
        <v>6.9</v>
      </c>
      <c r="H34" s="322">
        <v>12.9</v>
      </c>
      <c r="I34" s="322">
        <v>15.2</v>
      </c>
      <c r="J34" s="322">
        <v>4.3</v>
      </c>
      <c r="K34" s="324">
        <v>2.4</v>
      </c>
      <c r="L34" s="242"/>
    </row>
    <row r="35" spans="1:12">
      <c r="A35" s="309"/>
      <c r="B35" s="310" t="s">
        <v>15</v>
      </c>
      <c r="C35" s="322">
        <v>2.6</v>
      </c>
      <c r="D35" s="322">
        <v>3.7</v>
      </c>
      <c r="E35" s="322">
        <v>3</v>
      </c>
      <c r="F35" s="322">
        <v>-7.7</v>
      </c>
      <c r="G35" s="322">
        <v>1.4</v>
      </c>
      <c r="H35" s="322">
        <v>4.2</v>
      </c>
      <c r="I35" s="322">
        <v>5.5</v>
      </c>
      <c r="J35" s="322">
        <v>-0.9</v>
      </c>
      <c r="K35" s="324">
        <v>-1.7</v>
      </c>
      <c r="L35" s="242"/>
    </row>
    <row r="36" spans="1:12">
      <c r="A36" s="309"/>
      <c r="B36" s="310" t="s">
        <v>16</v>
      </c>
      <c r="C36" s="322">
        <v>3.3</v>
      </c>
      <c r="D36" s="322">
        <v>7</v>
      </c>
      <c r="E36" s="322">
        <v>13.4</v>
      </c>
      <c r="F36" s="322">
        <v>-3.6</v>
      </c>
      <c r="G36" s="322">
        <v>-0.5</v>
      </c>
      <c r="H36" s="322">
        <v>10.5</v>
      </c>
      <c r="I36" s="322">
        <v>9.6</v>
      </c>
      <c r="J36" s="322">
        <v>2.2000000000000002</v>
      </c>
      <c r="K36" s="324">
        <v>0.9</v>
      </c>
      <c r="L36" s="242"/>
    </row>
    <row r="37" spans="1:12">
      <c r="A37" s="309"/>
      <c r="B37" s="274" t="s">
        <v>17</v>
      </c>
      <c r="C37" s="322">
        <v>6.1</v>
      </c>
      <c r="D37" s="322">
        <v>8.1999999999999993</v>
      </c>
      <c r="E37" s="322">
        <v>13</v>
      </c>
      <c r="F37" s="322">
        <v>-4.3</v>
      </c>
      <c r="G37" s="322">
        <v>4</v>
      </c>
      <c r="H37" s="322">
        <v>11.5</v>
      </c>
      <c r="I37" s="322">
        <v>10</v>
      </c>
      <c r="J37" s="322">
        <v>6.9</v>
      </c>
      <c r="K37" s="324">
        <v>8.5</v>
      </c>
      <c r="L37" s="242"/>
    </row>
    <row r="38" spans="1:12">
      <c r="A38" s="316"/>
      <c r="B38" s="274" t="s">
        <v>5</v>
      </c>
      <c r="C38" s="322">
        <v>3.7</v>
      </c>
      <c r="D38" s="322">
        <v>2.8</v>
      </c>
      <c r="E38" s="322">
        <v>8.1999999999999993</v>
      </c>
      <c r="F38" s="322">
        <v>-1.6</v>
      </c>
      <c r="G38" s="322">
        <v>4.5999999999999996</v>
      </c>
      <c r="H38" s="322">
        <v>5.0999999999999996</v>
      </c>
      <c r="I38" s="322">
        <v>6</v>
      </c>
      <c r="J38" s="322">
        <v>2.6</v>
      </c>
      <c r="K38" s="324">
        <v>8</v>
      </c>
    </row>
    <row r="39" spans="1:12" s="614" customFormat="1">
      <c r="A39" s="622"/>
      <c r="B39" s="274" t="s">
        <v>1203</v>
      </c>
      <c r="C39" s="322">
        <v>1.7</v>
      </c>
      <c r="D39" s="322">
        <v>6.1</v>
      </c>
      <c r="E39" s="322">
        <v>9.1</v>
      </c>
      <c r="F39" s="322">
        <v>2.2999999999999998</v>
      </c>
      <c r="G39" s="322">
        <v>-2.8</v>
      </c>
      <c r="H39" s="322">
        <v>1.9</v>
      </c>
      <c r="I39" s="322">
        <v>2.2000000000000002</v>
      </c>
      <c r="J39" s="322">
        <v>-4.0999999999999996</v>
      </c>
      <c r="K39" s="324">
        <v>5.9</v>
      </c>
    </row>
    <row r="40" spans="1:12" s="614" customFormat="1">
      <c r="A40" s="622"/>
      <c r="B40" s="274" t="s">
        <v>8</v>
      </c>
      <c r="C40" s="322">
        <v>0.7</v>
      </c>
      <c r="D40" s="322">
        <v>3.6</v>
      </c>
      <c r="E40" s="322">
        <v>1.6</v>
      </c>
      <c r="F40" s="322">
        <v>-3.3</v>
      </c>
      <c r="G40" s="322">
        <v>-2.2999999999999998</v>
      </c>
      <c r="H40" s="322">
        <v>-1.7</v>
      </c>
      <c r="I40" s="322">
        <v>-2</v>
      </c>
      <c r="J40" s="322">
        <v>-9.1</v>
      </c>
      <c r="K40" s="324">
        <v>6.5</v>
      </c>
    </row>
    <row r="41" spans="1:12" s="614" customFormat="1">
      <c r="A41" s="622"/>
      <c r="B41" s="310" t="s">
        <v>9</v>
      </c>
      <c r="C41" s="322">
        <v>4.8</v>
      </c>
      <c r="D41" s="322">
        <v>8.1</v>
      </c>
      <c r="E41" s="322">
        <v>7.5</v>
      </c>
      <c r="F41" s="322">
        <v>-2.2999999999999998</v>
      </c>
      <c r="G41" s="322">
        <v>1.5</v>
      </c>
      <c r="H41" s="322">
        <v>1.5</v>
      </c>
      <c r="I41" s="322">
        <v>0.8</v>
      </c>
      <c r="J41" s="322">
        <v>0.3</v>
      </c>
      <c r="K41" s="324">
        <v>7.4</v>
      </c>
    </row>
    <row r="42" spans="1:12" s="614" customFormat="1">
      <c r="A42" s="622"/>
      <c r="B42" s="310" t="s">
        <v>10</v>
      </c>
      <c r="C42" s="322">
        <v>-2.7</v>
      </c>
      <c r="D42" s="322">
        <v>-2.9</v>
      </c>
      <c r="E42" s="322">
        <v>5.5</v>
      </c>
      <c r="F42" s="322">
        <v>-7.5</v>
      </c>
      <c r="G42" s="322">
        <v>-2.5</v>
      </c>
      <c r="H42" s="322">
        <v>-1.7</v>
      </c>
      <c r="I42" s="322">
        <v>-1</v>
      </c>
      <c r="J42" s="322">
        <v>-1.7</v>
      </c>
      <c r="K42" s="324">
        <v>-3.7</v>
      </c>
    </row>
    <row r="43" spans="1:12">
      <c r="B43" s="310" t="s">
        <v>11</v>
      </c>
      <c r="C43" s="322">
        <v>-5</v>
      </c>
      <c r="D43" s="322">
        <v>0.1</v>
      </c>
      <c r="E43" s="322">
        <v>3.7</v>
      </c>
      <c r="F43" s="322">
        <v>-5.8</v>
      </c>
      <c r="G43" s="322">
        <v>-10.1</v>
      </c>
      <c r="H43" s="322">
        <v>-6.2</v>
      </c>
      <c r="I43" s="322">
        <v>-10.5</v>
      </c>
      <c r="J43" s="322">
        <v>-8.1</v>
      </c>
      <c r="K43" s="324">
        <v>0.4</v>
      </c>
    </row>
    <row r="44" spans="1:12">
      <c r="A44" s="312"/>
      <c r="B44" s="310"/>
      <c r="C44" s="320"/>
      <c r="D44" s="320"/>
      <c r="E44" s="327"/>
      <c r="F44" s="320"/>
      <c r="G44" s="320"/>
      <c r="H44" s="320"/>
      <c r="I44" s="320"/>
      <c r="J44" s="320"/>
      <c r="K44" s="326"/>
    </row>
    <row r="45" spans="1:12">
      <c r="A45" s="309">
        <v>2020</v>
      </c>
      <c r="B45" s="310" t="s">
        <v>153</v>
      </c>
      <c r="C45" s="322">
        <v>-6.2</v>
      </c>
      <c r="D45" s="322">
        <v>5.8</v>
      </c>
      <c r="E45" s="322">
        <v>8.3000000000000007</v>
      </c>
      <c r="F45" s="322">
        <v>-1.6</v>
      </c>
      <c r="G45" s="322">
        <v>-18.100000000000001</v>
      </c>
      <c r="H45" s="322">
        <v>-18.100000000000001</v>
      </c>
      <c r="I45" s="322">
        <v>-16.7</v>
      </c>
      <c r="J45" s="322">
        <v>-17.399999999999999</v>
      </c>
      <c r="K45" s="324">
        <v>-3.2</v>
      </c>
    </row>
    <row r="46" spans="1:12">
      <c r="A46" s="309"/>
      <c r="B46" s="310" t="s">
        <v>182</v>
      </c>
      <c r="C46" s="322">
        <v>-3.8</v>
      </c>
      <c r="D46" s="322">
        <v>4.5</v>
      </c>
      <c r="E46" s="322">
        <v>3.5</v>
      </c>
      <c r="F46" s="322">
        <v>-8.8000000000000007</v>
      </c>
      <c r="G46" s="322">
        <v>-12</v>
      </c>
      <c r="H46" s="322">
        <v>-11.3</v>
      </c>
      <c r="I46" s="322">
        <v>-8.8000000000000007</v>
      </c>
      <c r="J46" s="322">
        <v>-14.6</v>
      </c>
      <c r="K46" s="324">
        <v>-3.7</v>
      </c>
    </row>
    <row r="47" spans="1:12">
      <c r="A47" s="309"/>
      <c r="B47" s="310" t="s">
        <v>183</v>
      </c>
      <c r="C47" s="322">
        <v>-5.3</v>
      </c>
      <c r="D47" s="322">
        <v>-1.2</v>
      </c>
      <c r="E47" s="322">
        <v>2.1</v>
      </c>
      <c r="F47" s="322">
        <v>-6.5</v>
      </c>
      <c r="G47" s="322">
        <v>-9.3000000000000007</v>
      </c>
      <c r="H47" s="322">
        <v>-5</v>
      </c>
      <c r="I47" s="322">
        <v>-9</v>
      </c>
      <c r="J47" s="322">
        <v>-6.3</v>
      </c>
      <c r="K47" s="324">
        <v>-4.8</v>
      </c>
    </row>
    <row r="48" spans="1:12">
      <c r="A48" s="316" t="s">
        <v>186</v>
      </c>
    </row>
    <row r="49" spans="1:1">
      <c r="A49" s="622" t="s">
        <v>671</v>
      </c>
    </row>
  </sheetData>
  <mergeCells count="7">
    <mergeCell ref="A1:F1"/>
    <mergeCell ref="A2:F2"/>
    <mergeCell ref="A3:B5"/>
    <mergeCell ref="C3:K3"/>
    <mergeCell ref="C4:C5"/>
    <mergeCell ref="D4:F4"/>
    <mergeCell ref="G4:K4"/>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9"/>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711" t="s">
        <v>1304</v>
      </c>
      <c r="B1" s="1711"/>
      <c r="C1" s="1711"/>
      <c r="D1" s="1711"/>
      <c r="E1" s="1711"/>
      <c r="F1" s="1711"/>
      <c r="G1" s="318"/>
      <c r="H1" s="318"/>
      <c r="I1" s="318"/>
      <c r="J1" s="319"/>
      <c r="K1" s="812" t="s">
        <v>0</v>
      </c>
      <c r="L1" s="811"/>
    </row>
    <row r="2" spans="1:13" s="614" customFormat="1">
      <c r="A2" s="1713" t="s">
        <v>1174</v>
      </c>
      <c r="B2" s="1713"/>
      <c r="C2" s="1713"/>
      <c r="D2" s="1713"/>
      <c r="E2" s="1713"/>
      <c r="F2" s="1713"/>
      <c r="G2" s="626"/>
      <c r="H2" s="626"/>
      <c r="I2" s="626"/>
      <c r="J2" s="627"/>
      <c r="K2" s="811" t="s">
        <v>1</v>
      </c>
      <c r="L2" s="811"/>
      <c r="M2" s="716"/>
    </row>
    <row r="3" spans="1:13">
      <c r="A3" s="1499" t="s">
        <v>653</v>
      </c>
      <c r="B3" s="1500"/>
      <c r="C3" s="1716" t="s">
        <v>672</v>
      </c>
      <c r="D3" s="1717"/>
      <c r="E3" s="1717"/>
      <c r="F3" s="1717"/>
      <c r="G3" s="1717"/>
      <c r="H3" s="1717"/>
      <c r="I3" s="1717"/>
      <c r="J3" s="1717"/>
      <c r="K3" s="1717"/>
      <c r="L3" s="1718"/>
    </row>
    <row r="4" spans="1:13">
      <c r="A4" s="1465"/>
      <c r="B4" s="1466"/>
      <c r="C4" s="1719" t="s">
        <v>654</v>
      </c>
      <c r="D4" s="1716" t="s">
        <v>669</v>
      </c>
      <c r="E4" s="1732"/>
      <c r="F4" s="1732"/>
      <c r="G4" s="1732"/>
      <c r="H4" s="1716" t="s">
        <v>658</v>
      </c>
      <c r="I4" s="1732"/>
      <c r="J4" s="1732"/>
      <c r="K4" s="1732"/>
      <c r="L4" s="1733"/>
    </row>
    <row r="5" spans="1:13" ht="94.5" customHeight="1">
      <c r="A5" s="1503"/>
      <c r="B5" s="1715"/>
      <c r="C5" s="1717"/>
      <c r="D5" s="116" t="s">
        <v>655</v>
      </c>
      <c r="E5" s="116" t="s">
        <v>668</v>
      </c>
      <c r="F5" s="116" t="s">
        <v>667</v>
      </c>
      <c r="G5" s="116" t="s">
        <v>661</v>
      </c>
      <c r="H5" s="116" t="s">
        <v>655</v>
      </c>
      <c r="I5" s="116" t="s">
        <v>668</v>
      </c>
      <c r="J5" s="116" t="s">
        <v>667</v>
      </c>
      <c r="K5" s="116" t="s">
        <v>661</v>
      </c>
      <c r="L5" s="270" t="s">
        <v>663</v>
      </c>
    </row>
    <row r="6" spans="1:13">
      <c r="A6" s="309">
        <v>2017</v>
      </c>
      <c r="B6" s="310" t="s">
        <v>153</v>
      </c>
      <c r="C6" s="328">
        <v>9.1</v>
      </c>
      <c r="D6" s="328">
        <v>15.2</v>
      </c>
      <c r="E6" s="328">
        <v>3.4</v>
      </c>
      <c r="F6" s="328">
        <v>4.9000000000000004</v>
      </c>
      <c r="G6" s="328">
        <v>7.8</v>
      </c>
      <c r="H6" s="328">
        <v>2.9</v>
      </c>
      <c r="I6" s="328">
        <v>5.8</v>
      </c>
      <c r="J6" s="328">
        <v>10.1</v>
      </c>
      <c r="K6" s="328">
        <v>6.2</v>
      </c>
      <c r="L6" s="248">
        <v>13.4</v>
      </c>
    </row>
    <row r="7" spans="1:13">
      <c r="A7" s="309"/>
      <c r="B7" s="310" t="s">
        <v>182</v>
      </c>
      <c r="C7" s="328">
        <v>9.1</v>
      </c>
      <c r="D7" s="328">
        <v>13.2</v>
      </c>
      <c r="E7" s="328">
        <v>0.9</v>
      </c>
      <c r="F7" s="328">
        <v>0</v>
      </c>
      <c r="G7" s="328">
        <v>6.5</v>
      </c>
      <c r="H7" s="328">
        <v>5</v>
      </c>
      <c r="I7" s="328">
        <v>11.2</v>
      </c>
      <c r="J7" s="328">
        <v>16.600000000000001</v>
      </c>
      <c r="K7" s="328">
        <v>12.7</v>
      </c>
      <c r="L7" s="248">
        <v>5.3</v>
      </c>
    </row>
    <row r="8" spans="1:13">
      <c r="A8" s="309"/>
      <c r="B8" s="310" t="s">
        <v>183</v>
      </c>
      <c r="C8" s="328">
        <v>8</v>
      </c>
      <c r="D8" s="328">
        <v>10.9</v>
      </c>
      <c r="E8" s="328">
        <v>2.5</v>
      </c>
      <c r="F8" s="328">
        <v>1.2</v>
      </c>
      <c r="G8" s="328">
        <v>2.6</v>
      </c>
      <c r="H8" s="328">
        <v>5.0999999999999996</v>
      </c>
      <c r="I8" s="328">
        <v>11.1</v>
      </c>
      <c r="J8" s="328">
        <v>13</v>
      </c>
      <c r="K8" s="328">
        <v>11.3</v>
      </c>
      <c r="L8" s="248">
        <v>-0.4</v>
      </c>
    </row>
    <row r="9" spans="1:13">
      <c r="A9" s="309"/>
      <c r="B9" s="310" t="s">
        <v>15</v>
      </c>
      <c r="C9" s="328">
        <v>6.2</v>
      </c>
      <c r="D9" s="328">
        <v>10</v>
      </c>
      <c r="E9" s="328">
        <v>6.2</v>
      </c>
      <c r="F9" s="328">
        <v>5.4</v>
      </c>
      <c r="G9" s="328">
        <v>1.1000000000000001</v>
      </c>
      <c r="H9" s="328">
        <v>2.2999999999999998</v>
      </c>
      <c r="I9" s="328">
        <v>6.5</v>
      </c>
      <c r="J9" s="328">
        <v>7.9</v>
      </c>
      <c r="K9" s="328">
        <v>2.9</v>
      </c>
      <c r="L9" s="329">
        <v>4.5999999999999996</v>
      </c>
    </row>
    <row r="10" spans="1:13">
      <c r="A10" s="309"/>
      <c r="B10" s="310" t="s">
        <v>16</v>
      </c>
      <c r="C10" s="328">
        <v>7.6</v>
      </c>
      <c r="D10" s="328">
        <v>12.9</v>
      </c>
      <c r="E10" s="328">
        <v>4.0999999999999996</v>
      </c>
      <c r="F10" s="328">
        <v>3.6</v>
      </c>
      <c r="G10" s="328">
        <v>-4</v>
      </c>
      <c r="H10" s="328">
        <v>2.2999999999999998</v>
      </c>
      <c r="I10" s="328">
        <v>10</v>
      </c>
      <c r="J10" s="328">
        <v>10.199999999999999</v>
      </c>
      <c r="K10" s="328">
        <v>8</v>
      </c>
      <c r="L10" s="329">
        <v>8.6</v>
      </c>
    </row>
    <row r="11" spans="1:13">
      <c r="A11" s="309"/>
      <c r="B11" s="274" t="s">
        <v>17</v>
      </c>
      <c r="C11" s="328">
        <v>4.2</v>
      </c>
      <c r="D11" s="328">
        <v>12.9</v>
      </c>
      <c r="E11" s="328">
        <v>1.2</v>
      </c>
      <c r="F11" s="328">
        <v>-0.1</v>
      </c>
      <c r="G11" s="328">
        <v>-0.4</v>
      </c>
      <c r="H11" s="328">
        <v>-4.5999999999999996</v>
      </c>
      <c r="I11" s="328">
        <v>0.7</v>
      </c>
      <c r="J11" s="328">
        <v>-3.1</v>
      </c>
      <c r="K11" s="328">
        <v>-0.5</v>
      </c>
      <c r="L11" s="329">
        <v>2.7</v>
      </c>
    </row>
    <row r="12" spans="1:13">
      <c r="A12" s="309"/>
      <c r="B12" s="310" t="s">
        <v>5</v>
      </c>
      <c r="C12" s="331">
        <v>2.8</v>
      </c>
      <c r="D12" s="331">
        <v>10</v>
      </c>
      <c r="E12" s="331">
        <v>3.4</v>
      </c>
      <c r="F12" s="331">
        <v>4.4000000000000004</v>
      </c>
      <c r="G12" s="331">
        <v>-0.2</v>
      </c>
      <c r="H12" s="331">
        <v>-4.5</v>
      </c>
      <c r="I12" s="331">
        <v>2.8</v>
      </c>
      <c r="J12" s="331">
        <v>1.2</v>
      </c>
      <c r="K12" s="331">
        <v>0.3</v>
      </c>
      <c r="L12" s="332">
        <v>-0.1</v>
      </c>
    </row>
    <row r="13" spans="1:13">
      <c r="A13" s="309"/>
      <c r="B13" s="310" t="s">
        <v>7</v>
      </c>
      <c r="C13" s="331">
        <v>-0.4</v>
      </c>
      <c r="D13" s="331">
        <v>-5.0999999999999996</v>
      </c>
      <c r="E13" s="331">
        <v>-9.5</v>
      </c>
      <c r="F13" s="331">
        <v>-7.8</v>
      </c>
      <c r="G13" s="331">
        <v>-9.1</v>
      </c>
      <c r="H13" s="331">
        <v>4.4000000000000004</v>
      </c>
      <c r="I13" s="331">
        <v>11.6</v>
      </c>
      <c r="J13" s="331">
        <v>7</v>
      </c>
      <c r="K13" s="331">
        <v>8.1999999999999993</v>
      </c>
      <c r="L13" s="332">
        <v>6.9</v>
      </c>
    </row>
    <row r="14" spans="1:13">
      <c r="A14" s="309"/>
      <c r="B14" s="274" t="s">
        <v>8</v>
      </c>
      <c r="C14" s="331">
        <v>4.0999999999999996</v>
      </c>
      <c r="D14" s="331">
        <v>5.6</v>
      </c>
      <c r="E14" s="331">
        <v>-3</v>
      </c>
      <c r="F14" s="331">
        <v>-3</v>
      </c>
      <c r="G14" s="331">
        <v>-5</v>
      </c>
      <c r="H14" s="331">
        <v>2.5</v>
      </c>
      <c r="I14" s="331">
        <v>8.5</v>
      </c>
      <c r="J14" s="331">
        <v>5.8</v>
      </c>
      <c r="K14" s="331">
        <v>5.5</v>
      </c>
      <c r="L14" s="332">
        <v>1.2</v>
      </c>
    </row>
    <row r="15" spans="1:13">
      <c r="A15" s="137"/>
      <c r="B15" s="310" t="s">
        <v>9</v>
      </c>
      <c r="C15" s="328">
        <v>0.7</v>
      </c>
      <c r="D15" s="328">
        <v>-0.9</v>
      </c>
      <c r="E15" s="328">
        <v>-6.3</v>
      </c>
      <c r="F15" s="328">
        <v>-3.5</v>
      </c>
      <c r="G15" s="328">
        <v>-9.1</v>
      </c>
      <c r="H15" s="328">
        <v>2.2999999999999998</v>
      </c>
      <c r="I15" s="328">
        <v>3.1</v>
      </c>
      <c r="J15" s="328">
        <v>1.6</v>
      </c>
      <c r="K15" s="328">
        <v>2.1</v>
      </c>
      <c r="L15" s="329">
        <v>4.9000000000000004</v>
      </c>
    </row>
    <row r="16" spans="1:13">
      <c r="A16" s="137"/>
      <c r="B16" s="310" t="s">
        <v>10</v>
      </c>
      <c r="C16" s="328">
        <v>7.3</v>
      </c>
      <c r="D16" s="328">
        <v>9</v>
      </c>
      <c r="E16" s="328">
        <v>0.9</v>
      </c>
      <c r="F16" s="328">
        <v>0.1</v>
      </c>
      <c r="G16" s="328">
        <v>4.2</v>
      </c>
      <c r="H16" s="328">
        <v>5.6</v>
      </c>
      <c r="I16" s="328">
        <v>6.7</v>
      </c>
      <c r="J16" s="328">
        <v>4</v>
      </c>
      <c r="K16" s="328">
        <v>4.5</v>
      </c>
      <c r="L16" s="329">
        <v>1.5</v>
      </c>
    </row>
    <row r="17" spans="1:12">
      <c r="A17" s="137"/>
      <c r="B17" s="310" t="s">
        <v>11</v>
      </c>
      <c r="C17" s="328">
        <v>2.2000000000000002</v>
      </c>
      <c r="D17" s="328">
        <v>3.9</v>
      </c>
      <c r="E17" s="328">
        <v>0.9</v>
      </c>
      <c r="F17" s="328">
        <v>2</v>
      </c>
      <c r="G17" s="328">
        <v>0.2</v>
      </c>
      <c r="H17" s="328">
        <v>0.5</v>
      </c>
      <c r="I17" s="328">
        <v>6.6</v>
      </c>
      <c r="J17" s="328">
        <v>5</v>
      </c>
      <c r="K17" s="328">
        <v>0.5</v>
      </c>
      <c r="L17" s="329">
        <v>1.1000000000000001</v>
      </c>
    </row>
    <row r="18" spans="1:12">
      <c r="A18" s="312"/>
      <c r="B18" s="310"/>
      <c r="C18" s="320"/>
      <c r="D18" s="320"/>
      <c r="E18" s="320"/>
      <c r="F18" s="320"/>
      <c r="G18" s="320"/>
      <c r="H18" s="320"/>
      <c r="I18" s="320"/>
      <c r="J18" s="320"/>
      <c r="K18" s="320"/>
      <c r="L18" s="326"/>
    </row>
    <row r="19" spans="1:12">
      <c r="A19" s="309">
        <v>2018</v>
      </c>
      <c r="B19" s="310" t="s">
        <v>153</v>
      </c>
      <c r="C19" s="328">
        <v>12.2</v>
      </c>
      <c r="D19" s="328">
        <v>23.2</v>
      </c>
      <c r="E19" s="328">
        <v>-2.9</v>
      </c>
      <c r="F19" s="328">
        <v>-1.1000000000000001</v>
      </c>
      <c r="G19" s="328">
        <v>3.7</v>
      </c>
      <c r="H19" s="328">
        <v>1.1000000000000001</v>
      </c>
      <c r="I19" s="328">
        <v>13.9</v>
      </c>
      <c r="J19" s="328">
        <v>14.4</v>
      </c>
      <c r="K19" s="328">
        <v>10.9</v>
      </c>
      <c r="L19" s="330">
        <v>5.7</v>
      </c>
    </row>
    <row r="20" spans="1:12">
      <c r="A20" s="309"/>
      <c r="B20" s="310" t="s">
        <v>182</v>
      </c>
      <c r="C20" s="328">
        <v>15.1</v>
      </c>
      <c r="D20" s="328">
        <v>17</v>
      </c>
      <c r="E20" s="328">
        <v>-10.6</v>
      </c>
      <c r="F20" s="328">
        <v>-6.4</v>
      </c>
      <c r="G20" s="328">
        <v>-0.8</v>
      </c>
      <c r="H20" s="328">
        <v>13.1</v>
      </c>
      <c r="I20" s="328">
        <v>21.1</v>
      </c>
      <c r="J20" s="328">
        <v>17</v>
      </c>
      <c r="K20" s="328">
        <v>7.7</v>
      </c>
      <c r="L20" s="330">
        <v>8.1</v>
      </c>
    </row>
    <row r="21" spans="1:12">
      <c r="A21" s="309"/>
      <c r="B21" s="310" t="s">
        <v>183</v>
      </c>
      <c r="C21" s="328">
        <v>8.5</v>
      </c>
      <c r="D21" s="328">
        <v>14.3</v>
      </c>
      <c r="E21" s="328">
        <v>-6.7</v>
      </c>
      <c r="F21" s="328">
        <v>-2.2999999999999998</v>
      </c>
      <c r="G21" s="328">
        <v>-7.9</v>
      </c>
      <c r="H21" s="328">
        <v>2.6</v>
      </c>
      <c r="I21" s="328">
        <v>7.9</v>
      </c>
      <c r="J21" s="328">
        <v>5.6</v>
      </c>
      <c r="K21" s="328">
        <v>-2</v>
      </c>
      <c r="L21" s="330">
        <v>8.1999999999999993</v>
      </c>
    </row>
    <row r="22" spans="1:12">
      <c r="A22" s="137"/>
      <c r="B22" s="310" t="s">
        <v>15</v>
      </c>
      <c r="C22" s="322">
        <v>15.6</v>
      </c>
      <c r="D22" s="322">
        <v>14.2</v>
      </c>
      <c r="E22" s="322">
        <v>2.2999999999999998</v>
      </c>
      <c r="F22" s="322">
        <v>5.5</v>
      </c>
      <c r="G22" s="322">
        <v>-1.1000000000000001</v>
      </c>
      <c r="H22" s="322">
        <v>16.899999999999999</v>
      </c>
      <c r="I22" s="322">
        <v>18.399999999999999</v>
      </c>
      <c r="J22" s="322">
        <v>16.399999999999999</v>
      </c>
      <c r="K22" s="322">
        <v>9.5</v>
      </c>
      <c r="L22" s="317">
        <v>6.7</v>
      </c>
    </row>
    <row r="23" spans="1:12">
      <c r="A23" s="137"/>
      <c r="B23" s="310" t="s">
        <v>16</v>
      </c>
      <c r="C23" s="322">
        <v>15</v>
      </c>
      <c r="D23" s="322">
        <v>18.5</v>
      </c>
      <c r="E23" s="322">
        <v>6.5</v>
      </c>
      <c r="F23" s="322">
        <v>1.8</v>
      </c>
      <c r="G23" s="322">
        <v>1.4</v>
      </c>
      <c r="H23" s="322">
        <v>11.5</v>
      </c>
      <c r="I23" s="322">
        <v>21.6</v>
      </c>
      <c r="J23" s="322">
        <v>11.8</v>
      </c>
      <c r="K23" s="322">
        <v>5.7</v>
      </c>
      <c r="L23" s="317">
        <v>-0.1</v>
      </c>
    </row>
    <row r="24" spans="1:12">
      <c r="A24" s="137"/>
      <c r="B24" s="274" t="s">
        <v>17</v>
      </c>
      <c r="C24" s="322">
        <v>12.9</v>
      </c>
      <c r="D24" s="322">
        <v>15.5</v>
      </c>
      <c r="E24" s="322">
        <v>-1.2</v>
      </c>
      <c r="F24" s="322">
        <v>-0.8</v>
      </c>
      <c r="G24" s="322">
        <v>-2.5</v>
      </c>
      <c r="H24" s="322">
        <v>10.3</v>
      </c>
      <c r="I24" s="322">
        <v>13.3</v>
      </c>
      <c r="J24" s="322">
        <v>8.1</v>
      </c>
      <c r="K24" s="322">
        <v>4</v>
      </c>
      <c r="L24" s="317">
        <v>10.7</v>
      </c>
    </row>
    <row r="25" spans="1:12">
      <c r="A25" s="309"/>
      <c r="B25" s="310" t="s">
        <v>5</v>
      </c>
      <c r="C25" s="328">
        <v>11.6</v>
      </c>
      <c r="D25" s="328">
        <v>13.7</v>
      </c>
      <c r="E25" s="328">
        <v>5.8</v>
      </c>
      <c r="F25" s="328">
        <v>4</v>
      </c>
      <c r="G25" s="328">
        <v>0.2</v>
      </c>
      <c r="H25" s="328">
        <v>9.4</v>
      </c>
      <c r="I25" s="328">
        <v>19.100000000000001</v>
      </c>
      <c r="J25" s="328">
        <v>10.8</v>
      </c>
      <c r="K25" s="328">
        <v>-0.2</v>
      </c>
      <c r="L25" s="329">
        <v>13.6</v>
      </c>
    </row>
    <row r="26" spans="1:12">
      <c r="A26" s="309"/>
      <c r="B26" s="310" t="s">
        <v>7</v>
      </c>
      <c r="C26" s="328">
        <v>5.3</v>
      </c>
      <c r="D26" s="328">
        <v>9.5</v>
      </c>
      <c r="E26" s="328">
        <v>5.5</v>
      </c>
      <c r="F26" s="328">
        <v>7.1</v>
      </c>
      <c r="G26" s="328">
        <v>-1.1000000000000001</v>
      </c>
      <c r="H26" s="328">
        <v>1.1000000000000001</v>
      </c>
      <c r="I26" s="328">
        <v>13.4</v>
      </c>
      <c r="J26" s="328">
        <v>7.6</v>
      </c>
      <c r="K26" s="328">
        <v>-2</v>
      </c>
      <c r="L26" s="329">
        <v>6.7</v>
      </c>
    </row>
    <row r="27" spans="1:12">
      <c r="A27" s="309"/>
      <c r="B27" s="274" t="s">
        <v>8</v>
      </c>
      <c r="C27" s="328">
        <v>6.8</v>
      </c>
      <c r="D27" s="328">
        <v>14.6</v>
      </c>
      <c r="E27" s="328">
        <v>3.2</v>
      </c>
      <c r="F27" s="328">
        <v>9.6</v>
      </c>
      <c r="G27" s="328">
        <v>-2.2000000000000002</v>
      </c>
      <c r="H27" s="328">
        <v>-1</v>
      </c>
      <c r="I27" s="328">
        <v>8.9</v>
      </c>
      <c r="J27" s="328">
        <v>4.3</v>
      </c>
      <c r="K27" s="328">
        <v>-3.1</v>
      </c>
      <c r="L27" s="329">
        <v>13.5</v>
      </c>
    </row>
    <row r="28" spans="1:12">
      <c r="A28" s="137"/>
      <c r="B28" s="310" t="s">
        <v>9</v>
      </c>
      <c r="C28" s="328">
        <v>6.6</v>
      </c>
      <c r="D28" s="328">
        <v>12.2</v>
      </c>
      <c r="E28" s="328">
        <v>1.2</v>
      </c>
      <c r="F28" s="328">
        <v>4.9000000000000004</v>
      </c>
      <c r="G28" s="328">
        <v>-6.2</v>
      </c>
      <c r="H28" s="328">
        <v>1</v>
      </c>
      <c r="I28" s="328">
        <v>6.5</v>
      </c>
      <c r="J28" s="328">
        <v>3.3</v>
      </c>
      <c r="K28" s="328">
        <v>-3.4</v>
      </c>
      <c r="L28" s="329">
        <v>9.1</v>
      </c>
    </row>
    <row r="29" spans="1:12">
      <c r="A29" s="137"/>
      <c r="B29" s="310" t="s">
        <v>10</v>
      </c>
      <c r="C29" s="328">
        <v>6.9</v>
      </c>
      <c r="D29" s="328">
        <v>13.5</v>
      </c>
      <c r="E29" s="328">
        <v>10.7</v>
      </c>
      <c r="F29" s="328">
        <v>9.9</v>
      </c>
      <c r="G29" s="328">
        <v>-5.4</v>
      </c>
      <c r="H29" s="328">
        <v>0.3</v>
      </c>
      <c r="I29" s="328">
        <v>9</v>
      </c>
      <c r="J29" s="328">
        <v>8.1999999999999993</v>
      </c>
      <c r="K29" s="328">
        <v>-1</v>
      </c>
      <c r="L29" s="329">
        <v>11.9</v>
      </c>
    </row>
    <row r="30" spans="1:12">
      <c r="A30" s="137"/>
      <c r="B30" s="310" t="s">
        <v>11</v>
      </c>
      <c r="C30" s="328">
        <v>0.6</v>
      </c>
      <c r="D30" s="328">
        <v>7.3</v>
      </c>
      <c r="E30" s="328">
        <v>6.3</v>
      </c>
      <c r="F30" s="328">
        <v>5.6</v>
      </c>
      <c r="G30" s="328">
        <v>-2.6</v>
      </c>
      <c r="H30" s="328">
        <v>-6.2</v>
      </c>
      <c r="I30" s="328">
        <v>2.9</v>
      </c>
      <c r="J30" s="328">
        <v>-0.9</v>
      </c>
      <c r="K30" s="328">
        <v>-2.6</v>
      </c>
      <c r="L30" s="329">
        <v>9.3000000000000007</v>
      </c>
    </row>
    <row r="31" spans="1:12">
      <c r="A31" s="312"/>
      <c r="B31" s="310"/>
      <c r="C31" s="320"/>
      <c r="D31" s="320"/>
      <c r="E31" s="320"/>
      <c r="F31" s="320"/>
      <c r="G31" s="320"/>
      <c r="H31" s="320"/>
      <c r="I31" s="320"/>
      <c r="J31" s="320"/>
      <c r="K31" s="320"/>
      <c r="L31" s="326"/>
    </row>
    <row r="32" spans="1:12">
      <c r="A32" s="309">
        <v>2019</v>
      </c>
      <c r="B32" s="310" t="s">
        <v>153</v>
      </c>
      <c r="C32" s="328">
        <v>23.2</v>
      </c>
      <c r="D32" s="328">
        <v>36.5</v>
      </c>
      <c r="E32" s="328">
        <v>13.8</v>
      </c>
      <c r="F32" s="328">
        <v>17.5</v>
      </c>
      <c r="G32" s="328">
        <v>10.6</v>
      </c>
      <c r="H32" s="328">
        <v>9.8000000000000007</v>
      </c>
      <c r="I32" s="328">
        <v>-0.1</v>
      </c>
      <c r="J32" s="328">
        <v>0.7</v>
      </c>
      <c r="K32" s="328">
        <v>1.3</v>
      </c>
      <c r="L32" s="329">
        <v>11.9</v>
      </c>
    </row>
    <row r="33" spans="1:12">
      <c r="A33" s="309"/>
      <c r="B33" s="310" t="s">
        <v>182</v>
      </c>
      <c r="C33" s="328">
        <v>15.7</v>
      </c>
      <c r="D33" s="328">
        <v>27.1</v>
      </c>
      <c r="E33" s="328">
        <v>7.7</v>
      </c>
      <c r="F33" s="328">
        <v>4.2</v>
      </c>
      <c r="G33" s="328">
        <v>-2.1</v>
      </c>
      <c r="H33" s="328">
        <v>4.3</v>
      </c>
      <c r="I33" s="328">
        <v>1.9</v>
      </c>
      <c r="J33" s="328">
        <v>1.3</v>
      </c>
      <c r="K33" s="328">
        <v>2.5</v>
      </c>
      <c r="L33" s="329">
        <v>13.8</v>
      </c>
    </row>
    <row r="34" spans="1:12">
      <c r="A34" s="309"/>
      <c r="B34" s="310" t="s">
        <v>183</v>
      </c>
      <c r="C34" s="328">
        <v>28.7</v>
      </c>
      <c r="D34" s="328">
        <v>34.200000000000003</v>
      </c>
      <c r="E34" s="328">
        <v>12.3</v>
      </c>
      <c r="F34" s="328">
        <v>11.4</v>
      </c>
      <c r="G34" s="328">
        <v>3.7</v>
      </c>
      <c r="H34" s="328">
        <v>23.2</v>
      </c>
      <c r="I34" s="328">
        <v>16.3</v>
      </c>
      <c r="J34" s="328">
        <v>15.9</v>
      </c>
      <c r="K34" s="328">
        <v>20.2</v>
      </c>
      <c r="L34" s="329">
        <v>15.4</v>
      </c>
    </row>
    <row r="35" spans="1:12">
      <c r="A35" s="309"/>
      <c r="B35" s="310" t="s">
        <v>15</v>
      </c>
      <c r="C35" s="328">
        <v>19.2</v>
      </c>
      <c r="D35" s="328">
        <v>26.4</v>
      </c>
      <c r="E35" s="328">
        <v>9.6999999999999993</v>
      </c>
      <c r="F35" s="328">
        <v>6</v>
      </c>
      <c r="G35" s="328">
        <v>10.1</v>
      </c>
      <c r="H35" s="328">
        <v>12</v>
      </c>
      <c r="I35" s="328">
        <v>8.8000000000000007</v>
      </c>
      <c r="J35" s="328">
        <v>8.6</v>
      </c>
      <c r="K35" s="328">
        <v>10.4</v>
      </c>
      <c r="L35" s="329">
        <v>15.7</v>
      </c>
    </row>
    <row r="36" spans="1:12">
      <c r="A36" s="309"/>
      <c r="B36" s="310" t="s">
        <v>16</v>
      </c>
      <c r="C36" s="328">
        <v>22.2</v>
      </c>
      <c r="D36" s="328">
        <v>38.6</v>
      </c>
      <c r="E36" s="328">
        <v>8.1</v>
      </c>
      <c r="F36" s="328">
        <v>8.1</v>
      </c>
      <c r="G36" s="328">
        <v>6.5</v>
      </c>
      <c r="H36" s="328">
        <v>5.7</v>
      </c>
      <c r="I36" s="328">
        <v>3.4</v>
      </c>
      <c r="J36" s="328">
        <v>3.4</v>
      </c>
      <c r="K36" s="328">
        <v>2.9</v>
      </c>
      <c r="L36" s="329">
        <v>-9.1</v>
      </c>
    </row>
    <row r="37" spans="1:12">
      <c r="A37" s="309"/>
      <c r="B37" s="274" t="s">
        <v>17</v>
      </c>
      <c r="C37" s="328">
        <v>19.399999999999999</v>
      </c>
      <c r="D37" s="328">
        <v>20.100000000000001</v>
      </c>
      <c r="E37" s="328">
        <v>21.7</v>
      </c>
      <c r="F37" s="328">
        <v>20.5</v>
      </c>
      <c r="G37" s="328">
        <v>7.9</v>
      </c>
      <c r="H37" s="328">
        <v>18.600000000000001</v>
      </c>
      <c r="I37" s="328">
        <v>11.4</v>
      </c>
      <c r="J37" s="328">
        <v>15.6</v>
      </c>
      <c r="K37" s="328">
        <v>17</v>
      </c>
      <c r="L37" s="329">
        <v>10.7</v>
      </c>
    </row>
    <row r="38" spans="1:12">
      <c r="A38" s="316"/>
      <c r="B38" s="274" t="s">
        <v>5</v>
      </c>
      <c r="C38" s="328">
        <v>8.5</v>
      </c>
      <c r="D38" s="328">
        <v>17.3</v>
      </c>
      <c r="E38" s="328">
        <v>0.9</v>
      </c>
      <c r="F38" s="328">
        <v>0.1</v>
      </c>
      <c r="G38" s="328">
        <v>-6.9</v>
      </c>
      <c r="H38" s="328">
        <v>-0.4</v>
      </c>
      <c r="I38" s="328">
        <v>-3.2</v>
      </c>
      <c r="J38" s="328">
        <v>-3.2</v>
      </c>
      <c r="K38" s="328">
        <v>-2</v>
      </c>
      <c r="L38" s="329">
        <v>11.8</v>
      </c>
    </row>
    <row r="39" spans="1:12" s="614" customFormat="1">
      <c r="A39" s="622"/>
      <c r="B39" s="274" t="s">
        <v>1203</v>
      </c>
      <c r="C39" s="328">
        <v>6.8</v>
      </c>
      <c r="D39" s="328">
        <v>19.5</v>
      </c>
      <c r="E39" s="328">
        <v>-1.7</v>
      </c>
      <c r="F39" s="328">
        <v>4.4000000000000004</v>
      </c>
      <c r="G39" s="328">
        <v>0.1</v>
      </c>
      <c r="H39" s="328">
        <v>-6</v>
      </c>
      <c r="I39" s="328">
        <v>-11.1</v>
      </c>
      <c r="J39" s="328">
        <v>-9.9</v>
      </c>
      <c r="K39" s="328">
        <v>-7.6</v>
      </c>
      <c r="L39" s="329">
        <v>-4.7</v>
      </c>
    </row>
    <row r="40" spans="1:12" s="614" customFormat="1">
      <c r="A40" s="622"/>
      <c r="B40" s="274" t="s">
        <v>8</v>
      </c>
      <c r="C40" s="328">
        <v>-0.1</v>
      </c>
      <c r="D40" s="328">
        <v>3.4</v>
      </c>
      <c r="E40" s="328">
        <v>-0.1</v>
      </c>
      <c r="F40" s="328">
        <v>-1.7</v>
      </c>
      <c r="G40" s="328">
        <v>-1.1000000000000001</v>
      </c>
      <c r="H40" s="328">
        <v>-3.5</v>
      </c>
      <c r="I40" s="328">
        <v>-9.6</v>
      </c>
      <c r="J40" s="328">
        <v>-10.199999999999999</v>
      </c>
      <c r="K40" s="328">
        <v>-5.4</v>
      </c>
      <c r="L40" s="329">
        <v>1.8</v>
      </c>
    </row>
    <row r="41" spans="1:12" s="614" customFormat="1">
      <c r="A41" s="622"/>
      <c r="B41" s="310" t="s">
        <v>9</v>
      </c>
      <c r="C41" s="328">
        <v>2.7</v>
      </c>
      <c r="D41" s="328">
        <v>15.1</v>
      </c>
      <c r="E41" s="328">
        <v>-9.5</v>
      </c>
      <c r="F41" s="328">
        <v>-8</v>
      </c>
      <c r="G41" s="328">
        <v>-9.1</v>
      </c>
      <c r="H41" s="328">
        <v>-9.6999999999999993</v>
      </c>
      <c r="I41" s="328">
        <v>-15.8</v>
      </c>
      <c r="J41" s="328">
        <v>-13.3</v>
      </c>
      <c r="K41" s="328">
        <v>-9</v>
      </c>
      <c r="L41" s="329">
        <v>-7.5</v>
      </c>
    </row>
    <row r="42" spans="1:12" s="614" customFormat="1">
      <c r="A42" s="622"/>
      <c r="B42" s="310" t="s">
        <v>10</v>
      </c>
      <c r="C42" s="328">
        <v>4.5</v>
      </c>
      <c r="D42" s="328">
        <v>15</v>
      </c>
      <c r="E42" s="328">
        <v>9.8000000000000007</v>
      </c>
      <c r="F42" s="328">
        <v>10.6</v>
      </c>
      <c r="G42" s="328">
        <v>4.2</v>
      </c>
      <c r="H42" s="328">
        <v>-6.1</v>
      </c>
      <c r="I42" s="328">
        <v>-13.7</v>
      </c>
      <c r="J42" s="328">
        <v>-6.5</v>
      </c>
      <c r="K42" s="328">
        <v>-2.4</v>
      </c>
      <c r="L42" s="329">
        <v>11.9</v>
      </c>
    </row>
    <row r="43" spans="1:12">
      <c r="B43" s="310" t="s">
        <v>11</v>
      </c>
      <c r="C43" s="328">
        <v>-1.9</v>
      </c>
      <c r="D43" s="328">
        <v>11.6</v>
      </c>
      <c r="E43" s="328">
        <v>4.5</v>
      </c>
      <c r="F43" s="328">
        <v>10.4</v>
      </c>
      <c r="G43" s="328">
        <v>-1.6</v>
      </c>
      <c r="H43" s="328">
        <v>-15.3</v>
      </c>
      <c r="I43" s="328">
        <v>-19.600000000000001</v>
      </c>
      <c r="J43" s="328">
        <v>-19.600000000000001</v>
      </c>
      <c r="K43" s="328">
        <v>-10.6</v>
      </c>
      <c r="L43" s="329">
        <v>7.7</v>
      </c>
    </row>
    <row r="44" spans="1:12">
      <c r="A44" s="312"/>
      <c r="B44" s="310"/>
      <c r="C44" s="320"/>
      <c r="D44" s="320"/>
      <c r="E44" s="320"/>
      <c r="F44" s="320"/>
      <c r="G44" s="320"/>
      <c r="H44" s="320"/>
      <c r="I44" s="320"/>
      <c r="J44" s="320"/>
      <c r="K44" s="320"/>
      <c r="L44" s="326"/>
    </row>
    <row r="45" spans="1:12">
      <c r="A45" s="309">
        <v>2020</v>
      </c>
      <c r="B45" s="310" t="s">
        <v>153</v>
      </c>
      <c r="C45" s="328">
        <v>-14.1</v>
      </c>
      <c r="D45" s="328">
        <v>-7.5</v>
      </c>
      <c r="E45" s="328">
        <v>-11.7</v>
      </c>
      <c r="F45" s="328">
        <v>-12.2</v>
      </c>
      <c r="G45" s="328">
        <v>-43.7</v>
      </c>
      <c r="H45" s="328">
        <v>-20.7</v>
      </c>
      <c r="I45" s="328">
        <v>-10.7</v>
      </c>
      <c r="J45" s="328">
        <v>-10.5</v>
      </c>
      <c r="K45" s="328">
        <v>-22.2</v>
      </c>
      <c r="L45" s="329">
        <v>3.4</v>
      </c>
    </row>
    <row r="46" spans="1:12">
      <c r="A46" s="309"/>
      <c r="B46" s="310" t="s">
        <v>182</v>
      </c>
      <c r="C46" s="328">
        <v>-11.6</v>
      </c>
      <c r="D46" s="328">
        <v>-5.7</v>
      </c>
      <c r="E46" s="328">
        <v>-11.7</v>
      </c>
      <c r="F46" s="328">
        <v>-11</v>
      </c>
      <c r="G46" s="328">
        <v>-46.8</v>
      </c>
      <c r="H46" s="328">
        <v>-17.399999999999999</v>
      </c>
      <c r="I46" s="328">
        <v>-9.5</v>
      </c>
      <c r="J46" s="328">
        <v>-8.3000000000000007</v>
      </c>
      <c r="K46" s="328">
        <v>-19.100000000000001</v>
      </c>
      <c r="L46" s="329">
        <v>3.4</v>
      </c>
    </row>
    <row r="47" spans="1:12">
      <c r="A47" s="309"/>
      <c r="B47" s="310" t="s">
        <v>183</v>
      </c>
      <c r="C47" s="328">
        <v>-19.8</v>
      </c>
      <c r="D47" s="328">
        <v>-16.8</v>
      </c>
      <c r="E47" s="328">
        <v>-13.5</v>
      </c>
      <c r="F47" s="328">
        <v>-13.5</v>
      </c>
      <c r="G47" s="328">
        <v>-47.4</v>
      </c>
      <c r="H47" s="328">
        <v>-22.8</v>
      </c>
      <c r="I47" s="328">
        <v>-12.7</v>
      </c>
      <c r="J47" s="328">
        <v>-12.6</v>
      </c>
      <c r="K47" s="328">
        <v>-23.2</v>
      </c>
      <c r="L47" s="329">
        <v>4.2</v>
      </c>
    </row>
    <row r="48" spans="1:12">
      <c r="A48" s="316" t="s">
        <v>184</v>
      </c>
    </row>
    <row r="49" spans="1:1">
      <c r="A49" s="622" t="s">
        <v>187</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9"/>
  <sheetViews>
    <sheetView showGridLines="0" zoomScaleNormal="100" workbookViewId="0">
      <selection sqref="A1:F1"/>
    </sheetView>
  </sheetViews>
  <sheetFormatPr defaultRowHeight="15"/>
  <cols>
    <col min="1" max="1" width="6.42578125" style="34" customWidth="1"/>
    <col min="2" max="2" width="17.85546875" style="34" customWidth="1"/>
    <col min="3" max="12" width="13.28515625" style="34" customWidth="1"/>
  </cols>
  <sheetData>
    <row r="1" spans="1:13">
      <c r="A1" s="1711" t="s">
        <v>1305</v>
      </c>
      <c r="B1" s="1711"/>
      <c r="C1" s="1711"/>
      <c r="D1" s="1711"/>
      <c r="E1" s="1711"/>
      <c r="F1" s="1711"/>
      <c r="G1" s="318"/>
      <c r="H1" s="318"/>
      <c r="I1" s="318"/>
      <c r="J1" s="319"/>
      <c r="K1" s="812" t="s">
        <v>0</v>
      </c>
      <c r="L1" s="811"/>
    </row>
    <row r="2" spans="1:13" s="614" customFormat="1">
      <c r="A2" s="1713" t="s">
        <v>664</v>
      </c>
      <c r="B2" s="1713"/>
      <c r="C2" s="1713"/>
      <c r="D2" s="1713"/>
      <c r="E2" s="1713"/>
      <c r="F2" s="1713"/>
      <c r="G2" s="626"/>
      <c r="H2" s="626"/>
      <c r="I2" s="626"/>
      <c r="J2" s="627"/>
      <c r="K2" s="811" t="s">
        <v>1</v>
      </c>
      <c r="L2" s="811"/>
      <c r="M2" s="716"/>
    </row>
    <row r="3" spans="1:13">
      <c r="A3" s="1499" t="s">
        <v>653</v>
      </c>
      <c r="B3" s="1500"/>
      <c r="C3" s="1720" t="s">
        <v>673</v>
      </c>
      <c r="D3" s="1721"/>
      <c r="E3" s="1721"/>
      <c r="F3" s="1721"/>
      <c r="G3" s="1721"/>
      <c r="H3" s="1721"/>
      <c r="I3" s="1721"/>
      <c r="J3" s="1721"/>
      <c r="K3" s="1721"/>
      <c r="L3" s="1721"/>
    </row>
    <row r="4" spans="1:13">
      <c r="A4" s="1465"/>
      <c r="B4" s="1466"/>
      <c r="C4" s="1271" t="s">
        <v>654</v>
      </c>
      <c r="D4" s="1720" t="s">
        <v>669</v>
      </c>
      <c r="E4" s="1721"/>
      <c r="F4" s="1721"/>
      <c r="G4" s="1722"/>
      <c r="H4" s="1720" t="s">
        <v>1201</v>
      </c>
      <c r="I4" s="1721"/>
      <c r="J4" s="1721"/>
      <c r="K4" s="1721"/>
      <c r="L4" s="1721"/>
    </row>
    <row r="5" spans="1:13" ht="95.25" customHeight="1">
      <c r="A5" s="1503"/>
      <c r="B5" s="1715"/>
      <c r="C5" s="1444"/>
      <c r="D5" s="116" t="s">
        <v>655</v>
      </c>
      <c r="E5" s="116" t="s">
        <v>668</v>
      </c>
      <c r="F5" s="116" t="s">
        <v>667</v>
      </c>
      <c r="G5" s="116" t="s">
        <v>661</v>
      </c>
      <c r="H5" s="116" t="s">
        <v>655</v>
      </c>
      <c r="I5" s="116" t="s">
        <v>668</v>
      </c>
      <c r="J5" s="116" t="s">
        <v>667</v>
      </c>
      <c r="K5" s="116" t="s">
        <v>661</v>
      </c>
      <c r="L5" s="270" t="s">
        <v>663</v>
      </c>
    </row>
    <row r="6" spans="1:13">
      <c r="A6" s="309">
        <v>2017</v>
      </c>
      <c r="B6" s="310" t="s">
        <v>153</v>
      </c>
      <c r="C6" s="328">
        <v>-9.3000000000000007</v>
      </c>
      <c r="D6" s="328">
        <v>-8.3000000000000007</v>
      </c>
      <c r="E6" s="328">
        <v>-16.7</v>
      </c>
      <c r="F6" s="328">
        <v>-19.100000000000001</v>
      </c>
      <c r="G6" s="328">
        <v>-13.3</v>
      </c>
      <c r="H6" s="328">
        <v>-10.199999999999999</v>
      </c>
      <c r="I6" s="328">
        <v>-4.9000000000000004</v>
      </c>
      <c r="J6" s="328">
        <v>-13.6</v>
      </c>
      <c r="K6" s="328">
        <v>-14.8</v>
      </c>
      <c r="L6" s="248">
        <v>8.1</v>
      </c>
    </row>
    <row r="7" spans="1:13">
      <c r="A7" s="309"/>
      <c r="B7" s="310" t="s">
        <v>182</v>
      </c>
      <c r="C7" s="328">
        <v>-15.5</v>
      </c>
      <c r="D7" s="328">
        <v>-17.3</v>
      </c>
      <c r="E7" s="328">
        <v>-11.8</v>
      </c>
      <c r="F7" s="328">
        <v>-12</v>
      </c>
      <c r="G7" s="328">
        <v>-12.4</v>
      </c>
      <c r="H7" s="328">
        <v>-13.7</v>
      </c>
      <c r="I7" s="328">
        <v>-13.7</v>
      </c>
      <c r="J7" s="328">
        <v>-13.7</v>
      </c>
      <c r="K7" s="328">
        <v>-24.2</v>
      </c>
      <c r="L7" s="248">
        <v>-4.3</v>
      </c>
    </row>
    <row r="8" spans="1:13">
      <c r="A8" s="309"/>
      <c r="B8" s="310" t="s">
        <v>183</v>
      </c>
      <c r="C8" s="328">
        <v>-1.9</v>
      </c>
      <c r="D8" s="328">
        <v>-14.8</v>
      </c>
      <c r="E8" s="328">
        <v>-2.7</v>
      </c>
      <c r="F8" s="328">
        <v>-5.9</v>
      </c>
      <c r="G8" s="328">
        <v>-5.9</v>
      </c>
      <c r="H8" s="328">
        <v>11</v>
      </c>
      <c r="I8" s="328">
        <v>10</v>
      </c>
      <c r="J8" s="328">
        <v>12.1</v>
      </c>
      <c r="K8" s="328">
        <v>11</v>
      </c>
      <c r="L8" s="248">
        <v>11.5</v>
      </c>
    </row>
    <row r="9" spans="1:13">
      <c r="A9" s="309"/>
      <c r="B9" s="310" t="s">
        <v>15</v>
      </c>
      <c r="C9" s="328">
        <v>-3.6</v>
      </c>
      <c r="D9" s="328">
        <v>-17.3</v>
      </c>
      <c r="E9" s="328">
        <v>4</v>
      </c>
      <c r="F9" s="328">
        <v>0.9</v>
      </c>
      <c r="G9" s="328">
        <v>-7</v>
      </c>
      <c r="H9" s="328">
        <v>10.1</v>
      </c>
      <c r="I9" s="328">
        <v>15.3</v>
      </c>
      <c r="J9" s="328">
        <v>17.3</v>
      </c>
      <c r="K9" s="328">
        <v>8.3000000000000007</v>
      </c>
      <c r="L9" s="329">
        <v>10.3</v>
      </c>
    </row>
    <row r="10" spans="1:13">
      <c r="A10" s="309"/>
      <c r="B10" s="310" t="s">
        <v>16</v>
      </c>
      <c r="C10" s="328">
        <v>7.1</v>
      </c>
      <c r="D10" s="328">
        <v>-1.5</v>
      </c>
      <c r="E10" s="328">
        <v>17.8</v>
      </c>
      <c r="F10" s="328">
        <v>16.600000000000001</v>
      </c>
      <c r="G10" s="328">
        <v>-12.4</v>
      </c>
      <c r="H10" s="328">
        <v>15.7</v>
      </c>
      <c r="I10" s="328">
        <v>18.8</v>
      </c>
      <c r="J10" s="328">
        <v>18.8</v>
      </c>
      <c r="K10" s="328">
        <v>16.600000000000001</v>
      </c>
      <c r="L10" s="329">
        <v>22</v>
      </c>
    </row>
    <row r="11" spans="1:13">
      <c r="A11" s="309"/>
      <c r="B11" s="274" t="s">
        <v>17</v>
      </c>
      <c r="C11" s="328">
        <v>6.8</v>
      </c>
      <c r="D11" s="328">
        <v>-2.2999999999999998</v>
      </c>
      <c r="E11" s="328">
        <v>18.2</v>
      </c>
      <c r="F11" s="328">
        <v>23</v>
      </c>
      <c r="G11" s="328">
        <v>8.6999999999999993</v>
      </c>
      <c r="H11" s="328">
        <v>15.9</v>
      </c>
      <c r="I11" s="328">
        <v>18.3</v>
      </c>
      <c r="J11" s="328">
        <v>24.4</v>
      </c>
      <c r="K11" s="328">
        <v>14</v>
      </c>
      <c r="L11" s="329">
        <v>20.7</v>
      </c>
    </row>
    <row r="12" spans="1:13">
      <c r="A12" s="309"/>
      <c r="B12" s="310" t="s">
        <v>5</v>
      </c>
      <c r="C12" s="331">
        <v>9.1</v>
      </c>
      <c r="D12" s="331">
        <v>7.3</v>
      </c>
      <c r="E12" s="331">
        <v>12.1</v>
      </c>
      <c r="F12" s="331">
        <v>13.2</v>
      </c>
      <c r="G12" s="331">
        <v>10.6</v>
      </c>
      <c r="H12" s="331">
        <v>10.9</v>
      </c>
      <c r="I12" s="331">
        <v>12.1</v>
      </c>
      <c r="J12" s="331">
        <v>12.1</v>
      </c>
      <c r="K12" s="331">
        <v>10.9</v>
      </c>
      <c r="L12" s="332">
        <v>17.7</v>
      </c>
    </row>
    <row r="13" spans="1:13">
      <c r="A13" s="309"/>
      <c r="B13" s="310" t="s">
        <v>7</v>
      </c>
      <c r="C13" s="331">
        <v>0.7</v>
      </c>
      <c r="D13" s="331">
        <v>1.8</v>
      </c>
      <c r="E13" s="331">
        <v>13.2</v>
      </c>
      <c r="F13" s="331">
        <v>11.8</v>
      </c>
      <c r="G13" s="331">
        <v>-4.8</v>
      </c>
      <c r="H13" s="331">
        <v>-0.5</v>
      </c>
      <c r="I13" s="331">
        <v>1.2</v>
      </c>
      <c r="J13" s="331">
        <v>-5</v>
      </c>
      <c r="K13" s="331">
        <v>5.7</v>
      </c>
      <c r="L13" s="332">
        <v>0.9</v>
      </c>
    </row>
    <row r="14" spans="1:13">
      <c r="A14" s="309"/>
      <c r="B14" s="274" t="s">
        <v>8</v>
      </c>
      <c r="C14" s="331">
        <v>-5.2</v>
      </c>
      <c r="D14" s="331">
        <v>5.2</v>
      </c>
      <c r="E14" s="331">
        <v>-2.2000000000000002</v>
      </c>
      <c r="F14" s="331">
        <v>-3.4</v>
      </c>
      <c r="G14" s="331">
        <v>2.1</v>
      </c>
      <c r="H14" s="331">
        <v>-15.5</v>
      </c>
      <c r="I14" s="331">
        <v>-27</v>
      </c>
      <c r="J14" s="331">
        <v>-27</v>
      </c>
      <c r="K14" s="331">
        <v>-21.6</v>
      </c>
      <c r="L14" s="332">
        <v>-14.5</v>
      </c>
    </row>
    <row r="15" spans="1:13">
      <c r="A15" s="137"/>
      <c r="B15" s="310" t="s">
        <v>9</v>
      </c>
      <c r="C15" s="328">
        <v>-7.5</v>
      </c>
      <c r="D15" s="328">
        <v>3.6</v>
      </c>
      <c r="E15" s="328">
        <v>-19.8</v>
      </c>
      <c r="F15" s="328">
        <v>-15.7</v>
      </c>
      <c r="G15" s="328">
        <v>-10.5</v>
      </c>
      <c r="H15" s="328">
        <v>-18.600000000000001</v>
      </c>
      <c r="I15" s="328">
        <v>-29.2</v>
      </c>
      <c r="J15" s="328">
        <v>-29.2</v>
      </c>
      <c r="K15" s="328">
        <v>-20.8</v>
      </c>
      <c r="L15" s="329">
        <v>-2</v>
      </c>
    </row>
    <row r="16" spans="1:13">
      <c r="A16" s="137"/>
      <c r="B16" s="310" t="s">
        <v>10</v>
      </c>
      <c r="C16" s="328">
        <v>-18.8</v>
      </c>
      <c r="D16" s="328">
        <v>-9.6999999999999993</v>
      </c>
      <c r="E16" s="328">
        <v>-14</v>
      </c>
      <c r="F16" s="328">
        <v>-14</v>
      </c>
      <c r="G16" s="328">
        <v>-15.1</v>
      </c>
      <c r="H16" s="328">
        <v>-27.8</v>
      </c>
      <c r="I16" s="328">
        <v>-27.8</v>
      </c>
      <c r="J16" s="328">
        <v>-23.5</v>
      </c>
      <c r="K16" s="328">
        <v>-17.399999999999999</v>
      </c>
      <c r="L16" s="329">
        <v>-3.8</v>
      </c>
    </row>
    <row r="17" spans="1:12">
      <c r="A17" s="137"/>
      <c r="B17" s="310" t="s">
        <v>11</v>
      </c>
      <c r="C17" s="328">
        <v>-16.899999999999999</v>
      </c>
      <c r="D17" s="328">
        <v>-17.399999999999999</v>
      </c>
      <c r="E17" s="328">
        <v>-23.5</v>
      </c>
      <c r="F17" s="328">
        <v>-24.6</v>
      </c>
      <c r="G17" s="328">
        <v>-14.1</v>
      </c>
      <c r="H17" s="328">
        <v>-16.3</v>
      </c>
      <c r="I17" s="328">
        <v>-19.5</v>
      </c>
      <c r="J17" s="328">
        <v>-19.5</v>
      </c>
      <c r="K17" s="328">
        <v>-19.5</v>
      </c>
      <c r="L17" s="329">
        <v>-5</v>
      </c>
    </row>
    <row r="18" spans="1:12">
      <c r="A18" s="312"/>
      <c r="B18" s="310"/>
      <c r="C18" s="320"/>
      <c r="D18" s="320"/>
      <c r="E18" s="320"/>
      <c r="F18" s="320"/>
      <c r="G18" s="320"/>
      <c r="H18" s="320"/>
      <c r="I18" s="320"/>
      <c r="J18" s="320"/>
      <c r="K18" s="320"/>
      <c r="L18" s="326"/>
    </row>
    <row r="19" spans="1:12">
      <c r="A19" s="309">
        <v>2018</v>
      </c>
      <c r="B19" s="310" t="s">
        <v>153</v>
      </c>
      <c r="C19" s="328">
        <v>8.8000000000000007</v>
      </c>
      <c r="D19" s="328">
        <v>7.3</v>
      </c>
      <c r="E19" s="328">
        <v>-4.5999999999999996</v>
      </c>
      <c r="F19" s="328">
        <v>-0.9</v>
      </c>
      <c r="G19" s="328">
        <v>-25.2</v>
      </c>
      <c r="H19" s="328">
        <v>10.199999999999999</v>
      </c>
      <c r="I19" s="328">
        <v>16.399999999999999</v>
      </c>
      <c r="J19" s="328">
        <v>14.4</v>
      </c>
      <c r="K19" s="328">
        <v>8.1</v>
      </c>
      <c r="L19" s="329">
        <v>-5.3</v>
      </c>
    </row>
    <row r="20" spans="1:12">
      <c r="A20" s="309"/>
      <c r="B20" s="310" t="s">
        <v>182</v>
      </c>
      <c r="C20" s="328">
        <v>-6.4</v>
      </c>
      <c r="D20" s="328">
        <v>3.5</v>
      </c>
      <c r="E20" s="328">
        <v>-1.4</v>
      </c>
      <c r="F20" s="328">
        <v>-1.4</v>
      </c>
      <c r="G20" s="328">
        <v>-4.3</v>
      </c>
      <c r="H20" s="328">
        <v>-16.3</v>
      </c>
      <c r="I20" s="328">
        <v>-14.1</v>
      </c>
      <c r="J20" s="328">
        <v>-14.1</v>
      </c>
      <c r="K20" s="328">
        <v>-14.1</v>
      </c>
      <c r="L20" s="329">
        <v>-16.8</v>
      </c>
    </row>
    <row r="21" spans="1:12">
      <c r="A21" s="309"/>
      <c r="B21" s="310" t="s">
        <v>183</v>
      </c>
      <c r="C21" s="328">
        <v>10.3</v>
      </c>
      <c r="D21" s="328">
        <v>3.6</v>
      </c>
      <c r="E21" s="328">
        <v>-7.4</v>
      </c>
      <c r="F21" s="328">
        <v>-7.4</v>
      </c>
      <c r="G21" s="328">
        <v>-18.3</v>
      </c>
      <c r="H21" s="328">
        <v>16.899999999999999</v>
      </c>
      <c r="I21" s="328">
        <v>33.1</v>
      </c>
      <c r="J21" s="328">
        <v>33.1</v>
      </c>
      <c r="K21" s="328">
        <v>-0.9</v>
      </c>
      <c r="L21" s="329">
        <v>16.5</v>
      </c>
    </row>
    <row r="22" spans="1:12">
      <c r="A22" s="137"/>
      <c r="B22" s="310" t="s">
        <v>15</v>
      </c>
      <c r="C22" s="322">
        <v>6.5</v>
      </c>
      <c r="D22" s="322">
        <v>2.6</v>
      </c>
      <c r="E22" s="322">
        <v>26.9</v>
      </c>
      <c r="F22" s="322">
        <v>22</v>
      </c>
      <c r="G22" s="322">
        <v>-19.7</v>
      </c>
      <c r="H22" s="322">
        <v>10.4</v>
      </c>
      <c r="I22" s="322">
        <v>17.399999999999999</v>
      </c>
      <c r="J22" s="322">
        <v>17.399999999999999</v>
      </c>
      <c r="K22" s="322">
        <v>10.9</v>
      </c>
      <c r="L22" s="32">
        <v>16</v>
      </c>
    </row>
    <row r="23" spans="1:12">
      <c r="A23" s="137"/>
      <c r="B23" s="310" t="s">
        <v>16</v>
      </c>
      <c r="C23" s="322">
        <v>1.4</v>
      </c>
      <c r="D23" s="322">
        <v>-2.5</v>
      </c>
      <c r="E23" s="322">
        <v>26.2</v>
      </c>
      <c r="F23" s="322">
        <v>28.4</v>
      </c>
      <c r="G23" s="322">
        <v>-7.9</v>
      </c>
      <c r="H23" s="322">
        <v>5.2</v>
      </c>
      <c r="I23" s="322">
        <v>7.2</v>
      </c>
      <c r="J23" s="322">
        <v>7.2</v>
      </c>
      <c r="K23" s="322">
        <v>5.2</v>
      </c>
      <c r="L23" s="34">
        <v>34.700000000000003</v>
      </c>
    </row>
    <row r="24" spans="1:12">
      <c r="A24" s="137"/>
      <c r="B24" s="274" t="s">
        <v>17</v>
      </c>
      <c r="C24" s="322">
        <v>-5.2</v>
      </c>
      <c r="D24" s="322">
        <v>8.6</v>
      </c>
      <c r="E24" s="322">
        <v>1.2</v>
      </c>
      <c r="F24" s="322">
        <v>3.3</v>
      </c>
      <c r="G24" s="322">
        <v>-6.6</v>
      </c>
      <c r="H24" s="322">
        <v>-19</v>
      </c>
      <c r="I24" s="322">
        <v>-5.0999999999999996</v>
      </c>
      <c r="J24" s="322">
        <v>-5.0999999999999996</v>
      </c>
      <c r="K24" s="322">
        <v>-9.1</v>
      </c>
      <c r="L24" s="34">
        <v>41.2</v>
      </c>
    </row>
    <row r="25" spans="1:12">
      <c r="A25" s="137"/>
      <c r="B25" s="310" t="s">
        <v>5</v>
      </c>
      <c r="C25" s="328">
        <v>3.8</v>
      </c>
      <c r="D25" s="328">
        <v>19.8</v>
      </c>
      <c r="E25" s="328">
        <v>44.6</v>
      </c>
      <c r="F25" s="328">
        <v>39.4</v>
      </c>
      <c r="G25" s="328">
        <v>-2.2999999999999998</v>
      </c>
      <c r="H25" s="328">
        <v>-12.2</v>
      </c>
      <c r="I25" s="328">
        <v>6.3</v>
      </c>
      <c r="J25" s="328">
        <v>1</v>
      </c>
      <c r="K25" s="328">
        <v>1</v>
      </c>
      <c r="L25" s="329">
        <v>22.3</v>
      </c>
    </row>
    <row r="26" spans="1:12">
      <c r="A26" s="137"/>
      <c r="B26" s="310" t="s">
        <v>7</v>
      </c>
      <c r="C26" s="328">
        <v>7.6</v>
      </c>
      <c r="D26" s="328">
        <v>16.8</v>
      </c>
      <c r="E26" s="328">
        <v>19.3</v>
      </c>
      <c r="F26" s="328">
        <v>17.3</v>
      </c>
      <c r="G26" s="328">
        <v>0.9</v>
      </c>
      <c r="H26" s="328">
        <v>-1.6</v>
      </c>
      <c r="I26" s="328">
        <v>-9.6999999999999993</v>
      </c>
      <c r="J26" s="328">
        <v>-9.6999999999999993</v>
      </c>
      <c r="K26" s="328">
        <v>-3.7</v>
      </c>
      <c r="L26" s="329">
        <v>-4.5</v>
      </c>
    </row>
    <row r="27" spans="1:12">
      <c r="A27" s="137"/>
      <c r="B27" s="274" t="s">
        <v>8</v>
      </c>
      <c r="C27" s="328">
        <v>-9.1999999999999993</v>
      </c>
      <c r="D27" s="328">
        <v>18</v>
      </c>
      <c r="E27" s="328">
        <v>9.9</v>
      </c>
      <c r="F27" s="328">
        <v>14.1</v>
      </c>
      <c r="G27" s="328">
        <v>-1.8</v>
      </c>
      <c r="H27" s="328">
        <v>-36.4</v>
      </c>
      <c r="I27" s="328">
        <v>-42.6</v>
      </c>
      <c r="J27" s="328">
        <v>-46.8</v>
      </c>
      <c r="K27" s="328">
        <v>-45</v>
      </c>
      <c r="L27" s="329">
        <v>-29</v>
      </c>
    </row>
    <row r="28" spans="1:12">
      <c r="A28" s="137"/>
      <c r="B28" s="310" t="s">
        <v>9</v>
      </c>
      <c r="C28" s="328">
        <v>-14.8</v>
      </c>
      <c r="D28" s="328">
        <v>12.2</v>
      </c>
      <c r="E28" s="328">
        <v>-4.4000000000000004</v>
      </c>
      <c r="F28" s="328">
        <v>-4.4000000000000004</v>
      </c>
      <c r="G28" s="328">
        <v>-12.4</v>
      </c>
      <c r="H28" s="328">
        <v>-41.7</v>
      </c>
      <c r="I28" s="328">
        <v>-37.6</v>
      </c>
      <c r="J28" s="328">
        <v>-37.6</v>
      </c>
      <c r="K28" s="328">
        <v>-39.6</v>
      </c>
      <c r="L28" s="329">
        <v>-23.7</v>
      </c>
    </row>
    <row r="29" spans="1:12">
      <c r="A29" s="137"/>
      <c r="B29" s="310" t="s">
        <v>10</v>
      </c>
      <c r="C29" s="328">
        <v>-14.9</v>
      </c>
      <c r="D29" s="328">
        <v>0</v>
      </c>
      <c r="E29" s="328">
        <v>-29.8</v>
      </c>
      <c r="F29" s="328">
        <v>-29.8</v>
      </c>
      <c r="G29" s="328">
        <v>-15.2</v>
      </c>
      <c r="H29" s="328">
        <v>-29.8</v>
      </c>
      <c r="I29" s="328">
        <v>-27.8</v>
      </c>
      <c r="J29" s="328">
        <v>-27.8</v>
      </c>
      <c r="K29" s="328">
        <v>-29.8</v>
      </c>
      <c r="L29" s="329">
        <v>-12.5</v>
      </c>
    </row>
    <row r="30" spans="1:12">
      <c r="A30" s="137"/>
      <c r="B30" s="310" t="s">
        <v>11</v>
      </c>
      <c r="C30" s="328">
        <v>-11.9</v>
      </c>
      <c r="D30" s="328">
        <v>-4.5</v>
      </c>
      <c r="E30" s="328">
        <v>-21.2</v>
      </c>
      <c r="F30" s="328">
        <v>-16.7</v>
      </c>
      <c r="G30" s="328">
        <v>-23.8</v>
      </c>
      <c r="H30" s="328">
        <v>-19.2</v>
      </c>
      <c r="I30" s="328">
        <v>-19.2</v>
      </c>
      <c r="J30" s="328">
        <v>-19.2</v>
      </c>
      <c r="K30" s="328">
        <v>-17.2</v>
      </c>
      <c r="L30" s="329">
        <v>-6.6</v>
      </c>
    </row>
    <row r="31" spans="1:12">
      <c r="A31" s="312"/>
      <c r="B31" s="310"/>
      <c r="C31" s="320"/>
      <c r="D31" s="320"/>
      <c r="E31" s="320"/>
      <c r="F31" s="320"/>
      <c r="G31" s="320"/>
      <c r="H31" s="320"/>
      <c r="I31" s="320"/>
      <c r="J31" s="320"/>
      <c r="K31" s="320"/>
      <c r="L31" s="326"/>
    </row>
    <row r="32" spans="1:12">
      <c r="A32" s="309">
        <v>2019</v>
      </c>
      <c r="B32" s="310" t="s">
        <v>153</v>
      </c>
      <c r="C32" s="328">
        <v>-2.8</v>
      </c>
      <c r="D32" s="328">
        <v>-2.8</v>
      </c>
      <c r="E32" s="328">
        <v>36.200000000000003</v>
      </c>
      <c r="F32" s="328">
        <v>-23.6</v>
      </c>
      <c r="G32" s="328">
        <v>-41.8</v>
      </c>
      <c r="H32" s="328">
        <v>-2.8</v>
      </c>
      <c r="I32" s="328">
        <v>-1.4</v>
      </c>
      <c r="J32" s="328">
        <v>-1.4</v>
      </c>
      <c r="K32" s="328">
        <v>-1.4</v>
      </c>
      <c r="L32" s="329">
        <v>3.7</v>
      </c>
    </row>
    <row r="33" spans="1:12">
      <c r="A33" s="309"/>
      <c r="B33" s="310" t="s">
        <v>182</v>
      </c>
      <c r="C33" s="328">
        <v>1.8</v>
      </c>
      <c r="D33" s="328">
        <v>0.9</v>
      </c>
      <c r="E33" s="328">
        <v>-40.200000000000003</v>
      </c>
      <c r="F33" s="328">
        <v>-41.5</v>
      </c>
      <c r="G33" s="328">
        <v>-6.6</v>
      </c>
      <c r="H33" s="328">
        <v>2.6</v>
      </c>
      <c r="I33" s="328">
        <v>3.9</v>
      </c>
      <c r="J33" s="328">
        <v>2.6</v>
      </c>
      <c r="K33" s="328">
        <v>-1.3</v>
      </c>
      <c r="L33" s="329">
        <v>21.7</v>
      </c>
    </row>
    <row r="34" spans="1:12">
      <c r="A34" s="309"/>
      <c r="B34" s="310" t="s">
        <v>183</v>
      </c>
      <c r="C34" s="328">
        <v>-1.4</v>
      </c>
      <c r="D34" s="328">
        <v>-5.3</v>
      </c>
      <c r="E34" s="328">
        <v>0.9</v>
      </c>
      <c r="F34" s="328">
        <v>-0.4</v>
      </c>
      <c r="G34" s="328">
        <v>-2.6</v>
      </c>
      <c r="H34" s="328">
        <v>2.6</v>
      </c>
      <c r="I34" s="328">
        <v>5.3</v>
      </c>
      <c r="J34" s="328">
        <v>3.9</v>
      </c>
      <c r="K34" s="328">
        <v>1.3</v>
      </c>
      <c r="L34" s="329">
        <v>25.3</v>
      </c>
    </row>
    <row r="35" spans="1:12">
      <c r="A35" s="309"/>
      <c r="B35" s="310" t="s">
        <v>15</v>
      </c>
      <c r="C35" s="328">
        <v>19.2</v>
      </c>
      <c r="D35" s="328">
        <v>-2.8</v>
      </c>
      <c r="E35" s="328">
        <v>34.799999999999997</v>
      </c>
      <c r="F35" s="328">
        <v>34.799999999999997</v>
      </c>
      <c r="G35" s="328">
        <v>36.200000000000003</v>
      </c>
      <c r="H35" s="328">
        <v>41.2</v>
      </c>
      <c r="I35" s="328">
        <v>45.5</v>
      </c>
      <c r="J35" s="328">
        <v>45.5</v>
      </c>
      <c r="K35" s="328">
        <v>5.0999999999999996</v>
      </c>
      <c r="L35" s="329">
        <v>5.9</v>
      </c>
    </row>
    <row r="36" spans="1:12">
      <c r="A36" s="309"/>
      <c r="B36" s="310" t="s">
        <v>16</v>
      </c>
      <c r="C36" s="328">
        <v>62.2</v>
      </c>
      <c r="D36" s="328">
        <v>58.7</v>
      </c>
      <c r="E36" s="328">
        <v>-53.3</v>
      </c>
      <c r="F36" s="328">
        <v>-53.3</v>
      </c>
      <c r="G36" s="328">
        <v>-1.4</v>
      </c>
      <c r="H36" s="328">
        <v>65.7</v>
      </c>
      <c r="I36" s="328">
        <v>65.7</v>
      </c>
      <c r="J36" s="328">
        <v>65.7</v>
      </c>
      <c r="K36" s="328">
        <v>64.3</v>
      </c>
      <c r="L36" s="329">
        <v>9.6</v>
      </c>
    </row>
    <row r="37" spans="1:12">
      <c r="A37" s="309"/>
      <c r="B37" s="274" t="s">
        <v>17</v>
      </c>
      <c r="C37" s="328">
        <v>37.6</v>
      </c>
      <c r="D37" s="328">
        <v>53.9</v>
      </c>
      <c r="E37" s="328">
        <v>40.1</v>
      </c>
      <c r="F37" s="328">
        <v>40.1</v>
      </c>
      <c r="G37" s="328">
        <v>55.8</v>
      </c>
      <c r="H37" s="328">
        <v>21.3</v>
      </c>
      <c r="I37" s="328">
        <v>26.1</v>
      </c>
      <c r="J37" s="328">
        <v>29.4</v>
      </c>
      <c r="K37" s="328">
        <v>19.899999999999999</v>
      </c>
      <c r="L37" s="329">
        <v>11</v>
      </c>
    </row>
    <row r="38" spans="1:12" ht="15" customHeight="1">
      <c r="A38" s="316"/>
      <c r="B38" s="274" t="s">
        <v>5</v>
      </c>
      <c r="C38" s="328">
        <v>7.5</v>
      </c>
      <c r="D38" s="328">
        <v>16.3</v>
      </c>
      <c r="E38" s="328">
        <v>21.6</v>
      </c>
      <c r="F38" s="328">
        <v>21.6</v>
      </c>
      <c r="G38" s="328">
        <v>37.6</v>
      </c>
      <c r="H38" s="328">
        <v>-1.4</v>
      </c>
      <c r="I38" s="328">
        <v>1.4</v>
      </c>
      <c r="J38" s="328">
        <v>1.4</v>
      </c>
      <c r="K38" s="328">
        <v>-1.4</v>
      </c>
      <c r="L38" s="329">
        <v>7.3</v>
      </c>
    </row>
    <row r="39" spans="1:12" s="614" customFormat="1">
      <c r="A39" s="622"/>
      <c r="B39" s="274" t="s">
        <v>1203</v>
      </c>
      <c r="C39" s="328">
        <v>10.6</v>
      </c>
      <c r="D39" s="328">
        <v>3.4</v>
      </c>
      <c r="E39" s="328">
        <v>20.399999999999999</v>
      </c>
      <c r="F39" s="328">
        <v>-17.100000000000001</v>
      </c>
      <c r="G39" s="328">
        <v>37.6</v>
      </c>
      <c r="H39" s="328">
        <v>17.7</v>
      </c>
      <c r="I39" s="328">
        <v>16.3</v>
      </c>
      <c r="J39" s="328">
        <v>12.9</v>
      </c>
      <c r="K39" s="328">
        <v>17.7</v>
      </c>
      <c r="L39" s="329">
        <v>-11</v>
      </c>
    </row>
    <row r="40" spans="1:12" s="614" customFormat="1">
      <c r="A40" s="622"/>
      <c r="B40" s="274" t="s">
        <v>8</v>
      </c>
      <c r="C40" s="328">
        <v>-10.6</v>
      </c>
      <c r="D40" s="328">
        <v>3.6</v>
      </c>
      <c r="E40" s="328">
        <v>-35.299999999999997</v>
      </c>
      <c r="F40" s="328">
        <v>-38</v>
      </c>
      <c r="G40" s="328">
        <v>36.299999999999997</v>
      </c>
      <c r="H40" s="328">
        <v>-24.7</v>
      </c>
      <c r="I40" s="328">
        <v>-26</v>
      </c>
      <c r="J40" s="328">
        <v>-26</v>
      </c>
      <c r="K40" s="328">
        <v>-26</v>
      </c>
      <c r="L40" s="329">
        <v>10.7</v>
      </c>
    </row>
    <row r="41" spans="1:12" s="614" customFormat="1">
      <c r="A41" s="622"/>
      <c r="B41" s="310" t="s">
        <v>9</v>
      </c>
      <c r="C41" s="328">
        <v>-13.2</v>
      </c>
      <c r="D41" s="328">
        <v>-2.6</v>
      </c>
      <c r="E41" s="328">
        <v>-4.3</v>
      </c>
      <c r="F41" s="328">
        <v>-3.4</v>
      </c>
      <c r="G41" s="328">
        <v>-0.4</v>
      </c>
      <c r="H41" s="328">
        <v>-23.7</v>
      </c>
      <c r="I41" s="328">
        <v>-25</v>
      </c>
      <c r="J41" s="328">
        <v>-27.3</v>
      </c>
      <c r="K41" s="328">
        <v>-23.7</v>
      </c>
      <c r="L41" s="329">
        <v>-19.8</v>
      </c>
    </row>
    <row r="42" spans="1:12" s="614" customFormat="1">
      <c r="A42" s="622"/>
      <c r="B42" s="310" t="s">
        <v>10</v>
      </c>
      <c r="C42" s="328">
        <v>-13.8</v>
      </c>
      <c r="D42" s="328">
        <v>-0.8</v>
      </c>
      <c r="E42" s="328">
        <v>-27.6</v>
      </c>
      <c r="F42" s="328">
        <v>-29.1</v>
      </c>
      <c r="G42" s="328">
        <v>-26</v>
      </c>
      <c r="H42" s="328">
        <v>-26.8</v>
      </c>
      <c r="I42" s="328">
        <v>-28.3</v>
      </c>
      <c r="J42" s="328">
        <v>-28.3</v>
      </c>
      <c r="K42" s="328">
        <v>-28.3</v>
      </c>
      <c r="L42" s="329">
        <v>-4.5999999999999996</v>
      </c>
    </row>
    <row r="43" spans="1:12">
      <c r="B43" s="310" t="s">
        <v>11</v>
      </c>
      <c r="C43" s="328">
        <v>-23.7</v>
      </c>
      <c r="D43" s="328">
        <v>-4.9000000000000004</v>
      </c>
      <c r="E43" s="328">
        <v>-25</v>
      </c>
      <c r="F43" s="328">
        <v>-26.7</v>
      </c>
      <c r="G43" s="328">
        <v>-26.7</v>
      </c>
      <c r="H43" s="328">
        <v>-42.5</v>
      </c>
      <c r="I43" s="328">
        <v>-44.2</v>
      </c>
      <c r="J43" s="328">
        <v>-42.5</v>
      </c>
      <c r="K43" s="328">
        <v>-44.2</v>
      </c>
      <c r="L43" s="329">
        <v>-42.5</v>
      </c>
    </row>
    <row r="44" spans="1:12">
      <c r="A44" s="312"/>
      <c r="B44" s="310"/>
      <c r="C44" s="320"/>
      <c r="D44" s="320"/>
      <c r="E44" s="320"/>
      <c r="F44" s="320"/>
      <c r="G44" s="320"/>
      <c r="H44" s="320"/>
      <c r="I44" s="320"/>
      <c r="J44" s="320"/>
      <c r="K44" s="320"/>
      <c r="L44" s="326"/>
    </row>
    <row r="45" spans="1:12">
      <c r="A45" s="309">
        <v>2020</v>
      </c>
      <c r="B45" s="310" t="s">
        <v>153</v>
      </c>
      <c r="C45" s="328">
        <v>-1.1000000000000001</v>
      </c>
      <c r="D45" s="328">
        <v>1</v>
      </c>
      <c r="E45" s="328">
        <v>11.1</v>
      </c>
      <c r="F45" s="328">
        <v>8.8000000000000007</v>
      </c>
      <c r="G45" s="328">
        <v>-2.2999999999999998</v>
      </c>
      <c r="H45" s="328">
        <v>-3.2</v>
      </c>
      <c r="I45" s="328">
        <v>-4.3</v>
      </c>
      <c r="J45" s="328">
        <v>-4.3</v>
      </c>
      <c r="K45" s="328">
        <v>-4.3</v>
      </c>
      <c r="L45" s="329">
        <v>-5.5</v>
      </c>
    </row>
    <row r="46" spans="1:12">
      <c r="A46" s="309"/>
      <c r="B46" s="310" t="s">
        <v>182</v>
      </c>
      <c r="C46" s="328">
        <v>1.2</v>
      </c>
      <c r="D46" s="328">
        <v>5.5</v>
      </c>
      <c r="E46" s="328">
        <v>10.199999999999999</v>
      </c>
      <c r="F46" s="328">
        <v>9.1</v>
      </c>
      <c r="G46" s="328">
        <v>-1</v>
      </c>
      <c r="H46" s="328">
        <v>-3.2</v>
      </c>
      <c r="I46" s="328">
        <v>-3.2</v>
      </c>
      <c r="J46" s="328">
        <v>-2</v>
      </c>
      <c r="K46" s="328">
        <v>-4.3</v>
      </c>
      <c r="L46" s="329">
        <v>4.5</v>
      </c>
    </row>
    <row r="47" spans="1:12">
      <c r="A47" s="309"/>
      <c r="B47" s="310" t="s">
        <v>183</v>
      </c>
      <c r="C47" s="328">
        <v>-0.5</v>
      </c>
      <c r="D47" s="328">
        <v>1.1000000000000001</v>
      </c>
      <c r="E47" s="328">
        <v>12.5</v>
      </c>
      <c r="F47" s="328">
        <v>11.4</v>
      </c>
      <c r="G47" s="328">
        <v>-3.2</v>
      </c>
      <c r="H47" s="328">
        <v>-2.1</v>
      </c>
      <c r="I47" s="328">
        <v>-2.1</v>
      </c>
      <c r="J47" s="328">
        <v>-1</v>
      </c>
      <c r="K47" s="328">
        <v>-1</v>
      </c>
      <c r="L47" s="329">
        <v>3.5</v>
      </c>
    </row>
    <row r="48" spans="1:12">
      <c r="A48" s="316" t="s">
        <v>184</v>
      </c>
    </row>
    <row r="49" spans="1:1">
      <c r="A49" s="622" t="s">
        <v>185</v>
      </c>
    </row>
  </sheetData>
  <mergeCells count="7">
    <mergeCell ref="A1:F1"/>
    <mergeCell ref="A2:F2"/>
    <mergeCell ref="A3:B5"/>
    <mergeCell ref="C3:L3"/>
    <mergeCell ref="C4:C5"/>
    <mergeCell ref="D4:G4"/>
    <mergeCell ref="H4:L4"/>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2" orientation="landscape"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44"/>
  <sheetViews>
    <sheetView showGridLines="0" zoomScaleNormal="100" workbookViewId="0">
      <selection activeCell="A3" sqref="A3"/>
    </sheetView>
  </sheetViews>
  <sheetFormatPr defaultRowHeight="15"/>
  <cols>
    <col min="1" max="1" width="63.5703125" style="36" customWidth="1"/>
    <col min="2" max="3" width="22" style="36" customWidth="1"/>
  </cols>
  <sheetData>
    <row r="1" spans="1:4" ht="15.75">
      <c r="A1" s="1247" t="s">
        <v>1175</v>
      </c>
      <c r="B1" s="1247"/>
      <c r="C1" s="812" t="s">
        <v>0</v>
      </c>
    </row>
    <row r="2" spans="1:4" ht="15.75">
      <c r="A2" s="1248" t="s">
        <v>1176</v>
      </c>
      <c r="B2" s="1248"/>
      <c r="C2" s="811" t="s">
        <v>1</v>
      </c>
      <c r="D2" s="707"/>
    </row>
    <row r="3" spans="1:4">
      <c r="A3" s="268"/>
      <c r="B3" s="268"/>
      <c r="C3" s="123"/>
    </row>
    <row r="4" spans="1:4" ht="30" customHeight="1">
      <c r="A4" s="1737" t="s">
        <v>1634</v>
      </c>
      <c r="B4" s="1737"/>
      <c r="C4" s="1737"/>
    </row>
    <row r="5" spans="1:4" ht="27.75" customHeight="1">
      <c r="A5" s="1738" t="s">
        <v>1635</v>
      </c>
      <c r="B5" s="1738"/>
      <c r="C5" s="1738"/>
    </row>
    <row r="6" spans="1:4" ht="75.75" customHeight="1">
      <c r="A6" s="497" t="s">
        <v>815</v>
      </c>
      <c r="B6" s="498" t="s">
        <v>816</v>
      </c>
      <c r="C6" s="489" t="s">
        <v>817</v>
      </c>
    </row>
    <row r="7" spans="1:4">
      <c r="A7" s="333" t="s">
        <v>115</v>
      </c>
      <c r="B7" s="958">
        <v>11182</v>
      </c>
      <c r="C7" s="334">
        <v>73.5</v>
      </c>
    </row>
    <row r="8" spans="1:4">
      <c r="A8" s="658" t="s">
        <v>116</v>
      </c>
      <c r="B8" s="714"/>
      <c r="C8" s="64"/>
    </row>
    <row r="9" spans="1:4">
      <c r="A9" s="335" t="s">
        <v>188</v>
      </c>
      <c r="B9" s="714"/>
      <c r="C9" s="64"/>
    </row>
    <row r="10" spans="1:4">
      <c r="A10" s="659" t="s">
        <v>189</v>
      </c>
      <c r="B10" s="336"/>
      <c r="C10" s="64"/>
    </row>
    <row r="11" spans="1:4">
      <c r="A11" s="337" t="s">
        <v>190</v>
      </c>
      <c r="B11" s="336">
        <v>7221</v>
      </c>
      <c r="C11" s="64">
        <v>66.8</v>
      </c>
    </row>
    <row r="12" spans="1:4">
      <c r="A12" s="660" t="s">
        <v>191</v>
      </c>
      <c r="B12" s="336"/>
      <c r="C12" s="64"/>
    </row>
    <row r="13" spans="1:4">
      <c r="A13" s="337" t="s">
        <v>192</v>
      </c>
      <c r="B13" s="336">
        <v>2552</v>
      </c>
      <c r="C13" s="64">
        <v>79.2</v>
      </c>
    </row>
    <row r="14" spans="1:4">
      <c r="A14" s="660" t="s">
        <v>193</v>
      </c>
      <c r="B14" s="336"/>
      <c r="C14" s="64"/>
    </row>
    <row r="15" spans="1:4">
      <c r="A15" s="337" t="s">
        <v>194</v>
      </c>
      <c r="B15" s="336">
        <v>795</v>
      </c>
      <c r="C15" s="64">
        <v>98.2</v>
      </c>
    </row>
    <row r="16" spans="1:4">
      <c r="A16" s="660" t="s">
        <v>195</v>
      </c>
      <c r="B16" s="336"/>
      <c r="C16" s="64"/>
    </row>
    <row r="17" spans="1:3">
      <c r="A17" s="338" t="s">
        <v>196</v>
      </c>
      <c r="B17" s="336"/>
      <c r="C17" s="64"/>
    </row>
    <row r="18" spans="1:3">
      <c r="A18" s="661" t="s">
        <v>197</v>
      </c>
      <c r="B18" s="336"/>
      <c r="C18" s="64"/>
    </row>
    <row r="19" spans="1:3">
      <c r="A19" s="335" t="s">
        <v>198</v>
      </c>
      <c r="B19" s="336">
        <v>226</v>
      </c>
      <c r="C19" s="64">
        <v>88.9</v>
      </c>
    </row>
    <row r="20" spans="1:3">
      <c r="A20" s="659" t="s">
        <v>199</v>
      </c>
      <c r="B20" s="336"/>
      <c r="C20" s="64"/>
    </row>
    <row r="21" spans="1:3">
      <c r="A21" s="335" t="s">
        <v>200</v>
      </c>
      <c r="B21" s="336">
        <v>869</v>
      </c>
      <c r="C21" s="64">
        <v>98.2</v>
      </c>
    </row>
    <row r="22" spans="1:3">
      <c r="A22" s="659" t="s">
        <v>201</v>
      </c>
      <c r="B22" s="336"/>
      <c r="C22" s="64"/>
    </row>
    <row r="23" spans="1:3">
      <c r="A23" s="335" t="s">
        <v>202</v>
      </c>
      <c r="B23" s="336">
        <v>404</v>
      </c>
      <c r="C23" s="64">
        <v>85.4</v>
      </c>
    </row>
    <row r="24" spans="1:3">
      <c r="A24" s="659" t="s">
        <v>203</v>
      </c>
      <c r="B24" s="336"/>
      <c r="C24" s="64"/>
    </row>
    <row r="25" spans="1:3">
      <c r="A25" s="335" t="s">
        <v>204</v>
      </c>
      <c r="B25" s="336">
        <v>766</v>
      </c>
      <c r="C25" s="64">
        <v>99.6</v>
      </c>
    </row>
    <row r="26" spans="1:3">
      <c r="A26" s="659" t="s">
        <v>205</v>
      </c>
      <c r="B26" s="336"/>
      <c r="C26" s="64"/>
    </row>
    <row r="27" spans="1:3">
      <c r="A27" s="335" t="s">
        <v>1257</v>
      </c>
      <c r="B27" s="336">
        <v>277</v>
      </c>
      <c r="C27" s="64">
        <v>96</v>
      </c>
    </row>
    <row r="28" spans="1:3">
      <c r="A28" s="659" t="s">
        <v>1258</v>
      </c>
      <c r="B28" s="336"/>
      <c r="C28" s="64"/>
    </row>
    <row r="29" spans="1:3">
      <c r="A29" s="335" t="s">
        <v>206</v>
      </c>
      <c r="B29" s="336">
        <v>227</v>
      </c>
      <c r="C29" s="64">
        <v>99.1</v>
      </c>
    </row>
    <row r="30" spans="1:3">
      <c r="A30" s="659" t="s">
        <v>207</v>
      </c>
      <c r="B30" s="336"/>
      <c r="C30" s="64"/>
    </row>
    <row r="31" spans="1:3">
      <c r="A31" s="335" t="s">
        <v>208</v>
      </c>
      <c r="B31" s="336">
        <v>503</v>
      </c>
      <c r="C31" s="64">
        <v>76</v>
      </c>
    </row>
    <row r="32" spans="1:3">
      <c r="A32" s="659" t="s">
        <v>209</v>
      </c>
      <c r="B32" s="336"/>
      <c r="C32" s="64"/>
    </row>
    <row r="33" spans="1:3">
      <c r="A33" s="335" t="s">
        <v>210</v>
      </c>
      <c r="B33" s="336">
        <v>6635</v>
      </c>
      <c r="C33" s="64">
        <v>61.7</v>
      </c>
    </row>
    <row r="34" spans="1:3">
      <c r="A34" s="659" t="s">
        <v>211</v>
      </c>
      <c r="B34" s="336"/>
      <c r="C34" s="64"/>
    </row>
    <row r="35" spans="1:3">
      <c r="A35" s="335" t="s">
        <v>1259</v>
      </c>
      <c r="B35" s="336">
        <v>51</v>
      </c>
      <c r="C35" s="64">
        <v>88.5</v>
      </c>
    </row>
    <row r="36" spans="1:3">
      <c r="A36" s="659" t="s">
        <v>1260</v>
      </c>
      <c r="B36" s="336"/>
      <c r="C36" s="64"/>
    </row>
    <row r="37" spans="1:3">
      <c r="A37" s="335" t="s">
        <v>212</v>
      </c>
      <c r="B37" s="336">
        <v>22</v>
      </c>
      <c r="C37" s="64">
        <v>0</v>
      </c>
    </row>
    <row r="38" spans="1:3">
      <c r="A38" s="659" t="s">
        <v>213</v>
      </c>
      <c r="B38" s="336"/>
      <c r="C38" s="64"/>
    </row>
    <row r="39" spans="1:3">
      <c r="A39" s="335" t="s">
        <v>214</v>
      </c>
      <c r="B39" s="336">
        <v>522</v>
      </c>
      <c r="C39" s="64">
        <v>96.9</v>
      </c>
    </row>
    <row r="40" spans="1:3">
      <c r="A40" s="659" t="s">
        <v>215</v>
      </c>
      <c r="B40" s="336"/>
      <c r="C40" s="64"/>
    </row>
    <row r="41" spans="1:3" ht="34.5" customHeight="1">
      <c r="A41" s="1739" t="s">
        <v>216</v>
      </c>
      <c r="B41" s="1739"/>
      <c r="C41" s="1739"/>
    </row>
    <row r="42" spans="1:3">
      <c r="A42" s="1734" t="s">
        <v>217</v>
      </c>
      <c r="B42" s="1734"/>
      <c r="C42" s="1734"/>
    </row>
    <row r="43" spans="1:3" ht="36" customHeight="1">
      <c r="A43" s="1735" t="s">
        <v>218</v>
      </c>
      <c r="B43" s="1735"/>
      <c r="C43" s="1735"/>
    </row>
    <row r="44" spans="1:3">
      <c r="A44" s="1736" t="s">
        <v>219</v>
      </c>
      <c r="B44" s="1736"/>
      <c r="C44" s="1736"/>
    </row>
  </sheetData>
  <mergeCells count="8">
    <mergeCell ref="A42:C42"/>
    <mergeCell ref="A43:C43"/>
    <mergeCell ref="A44:C44"/>
    <mergeCell ref="A1:B1"/>
    <mergeCell ref="A2:B2"/>
    <mergeCell ref="A4:C4"/>
    <mergeCell ref="A5:C5"/>
    <mergeCell ref="A41:C41"/>
  </mergeCells>
  <hyperlinks>
    <hyperlink ref="C1" location="'Spis tablic     List of tables'!A3" display="Powrót do spisu tablic"/>
    <hyperlink ref="C2" location="'Spis tablic     List of tables'!A3" display="Return to list of tables"/>
    <hyperlink ref="C1:C2" location="'Spis tablic     List of tables'!A1" display="Powrót do spisu tablic"/>
  </hyperlinks>
  <pageMargins left="0.7" right="0.7" top="0.75" bottom="0.75" header="0.3" footer="0.3"/>
  <pageSetup paperSize="9" scale="63" orientation="landscape"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4"/>
  <sheetViews>
    <sheetView showGridLines="0" zoomScaleNormal="100" workbookViewId="0"/>
  </sheetViews>
  <sheetFormatPr defaultRowHeight="15"/>
  <cols>
    <col min="1" max="1" width="58.28515625" style="36" customWidth="1"/>
    <col min="2" max="2" width="4.140625" style="36" customWidth="1"/>
    <col min="3" max="7" width="16.7109375" style="36" customWidth="1"/>
  </cols>
  <sheetData>
    <row r="1" spans="1:8" ht="15.75">
      <c r="A1" s="267" t="s">
        <v>1177</v>
      </c>
      <c r="B1" s="44"/>
      <c r="C1" s="44"/>
      <c r="D1" s="44"/>
      <c r="E1" s="122"/>
      <c r="F1" s="812" t="s">
        <v>0</v>
      </c>
      <c r="G1" s="104"/>
    </row>
    <row r="2" spans="1:8">
      <c r="A2" s="602" t="s">
        <v>1178</v>
      </c>
      <c r="B2" s="44"/>
      <c r="C2" s="44"/>
      <c r="D2" s="44"/>
      <c r="E2" s="122"/>
      <c r="F2" s="811" t="s">
        <v>1</v>
      </c>
      <c r="G2" s="811"/>
      <c r="H2" s="707"/>
    </row>
    <row r="3" spans="1:8">
      <c r="A3" s="268"/>
      <c r="B3" s="44"/>
      <c r="C3" s="44"/>
      <c r="D3" s="44"/>
      <c r="E3" s="122"/>
      <c r="F3" s="753"/>
      <c r="G3" s="753"/>
    </row>
    <row r="4" spans="1:8">
      <c r="A4" s="1308" t="s">
        <v>1306</v>
      </c>
      <c r="B4" s="1308"/>
      <c r="C4" s="1308"/>
      <c r="D4" s="1308"/>
      <c r="E4"/>
      <c r="F4"/>
      <c r="G4" s="122"/>
    </row>
    <row r="5" spans="1:8">
      <c r="A5" s="1741" t="s">
        <v>1179</v>
      </c>
      <c r="B5" s="1741"/>
      <c r="C5" s="1741"/>
      <c r="D5" s="1741"/>
      <c r="E5"/>
      <c r="F5"/>
      <c r="G5" s="122"/>
    </row>
    <row r="6" spans="1:8">
      <c r="A6" s="1742" t="s">
        <v>1387</v>
      </c>
      <c r="B6" s="1743"/>
      <c r="C6" s="1504" t="s">
        <v>705</v>
      </c>
      <c r="D6" s="1510" t="s">
        <v>706</v>
      </c>
      <c r="E6" s="1613"/>
      <c r="F6" s="1603"/>
      <c r="G6" s="1410" t="s">
        <v>710</v>
      </c>
    </row>
    <row r="7" spans="1:8">
      <c r="A7" s="1744"/>
      <c r="B7" s="1745"/>
      <c r="C7" s="1605"/>
      <c r="D7" s="1606"/>
      <c r="E7" s="1465"/>
      <c r="F7" s="1604"/>
      <c r="G7" s="1566"/>
    </row>
    <row r="8" spans="1:8">
      <c r="A8" s="1744"/>
      <c r="B8" s="1745"/>
      <c r="C8" s="1605"/>
      <c r="D8" s="1606"/>
      <c r="E8" s="1465"/>
      <c r="F8" s="1604"/>
      <c r="G8" s="1566"/>
    </row>
    <row r="9" spans="1:8">
      <c r="A9" s="1744"/>
      <c r="B9" s="1745"/>
      <c r="C9" s="1605"/>
      <c r="D9" s="1606"/>
      <c r="E9" s="1465"/>
      <c r="F9" s="1604"/>
      <c r="G9" s="1566"/>
    </row>
    <row r="10" spans="1:8">
      <c r="A10" s="1744"/>
      <c r="B10" s="1745"/>
      <c r="C10" s="1605"/>
      <c r="D10" s="1504" t="s">
        <v>707</v>
      </c>
      <c r="E10" s="1504" t="s">
        <v>708</v>
      </c>
      <c r="F10" s="1504" t="s">
        <v>709</v>
      </c>
      <c r="G10" s="1566"/>
    </row>
    <row r="11" spans="1:8">
      <c r="A11" s="1746"/>
      <c r="B11" s="1747"/>
      <c r="C11" s="1458"/>
      <c r="D11" s="1458"/>
      <c r="E11" s="1458"/>
      <c r="F11" s="1458"/>
      <c r="G11" s="1567"/>
    </row>
    <row r="12" spans="1:8">
      <c r="A12" s="339" t="s">
        <v>115</v>
      </c>
      <c r="B12" s="340" t="s">
        <v>2</v>
      </c>
      <c r="C12" s="931">
        <v>307294</v>
      </c>
      <c r="D12" s="342">
        <v>82700</v>
      </c>
      <c r="E12" s="931">
        <v>7076</v>
      </c>
      <c r="F12" s="342">
        <v>71411</v>
      </c>
      <c r="G12" s="343">
        <v>224594</v>
      </c>
    </row>
    <row r="13" spans="1:8">
      <c r="A13" s="633" t="s">
        <v>116</v>
      </c>
      <c r="B13" s="340" t="s">
        <v>3</v>
      </c>
      <c r="C13" s="931">
        <v>309194</v>
      </c>
      <c r="D13" s="342">
        <v>83227</v>
      </c>
      <c r="E13" s="931">
        <v>7090</v>
      </c>
      <c r="F13" s="342">
        <v>71757</v>
      </c>
      <c r="G13" s="343">
        <v>225967</v>
      </c>
    </row>
    <row r="14" spans="1:8">
      <c r="A14" s="344" t="s">
        <v>711</v>
      </c>
      <c r="B14" s="345"/>
      <c r="C14" s="31"/>
      <c r="D14" s="346"/>
      <c r="E14" s="31"/>
      <c r="F14" s="346"/>
      <c r="G14" s="347"/>
    </row>
    <row r="15" spans="1:8">
      <c r="A15" s="348" t="s">
        <v>220</v>
      </c>
      <c r="B15" s="349" t="s">
        <v>2</v>
      </c>
      <c r="C15" s="16">
        <v>4117</v>
      </c>
      <c r="D15" s="16">
        <v>1062</v>
      </c>
      <c r="E15" s="16">
        <v>34</v>
      </c>
      <c r="F15" s="16">
        <v>1010</v>
      </c>
      <c r="G15" s="214">
        <v>3055</v>
      </c>
    </row>
    <row r="16" spans="1:8">
      <c r="A16" s="634" t="s">
        <v>221</v>
      </c>
      <c r="B16" s="349" t="s">
        <v>3</v>
      </c>
      <c r="C16" s="16">
        <v>4108</v>
      </c>
      <c r="D16" s="16">
        <v>1066</v>
      </c>
      <c r="E16" s="16">
        <v>34</v>
      </c>
      <c r="F16" s="16">
        <v>1006</v>
      </c>
      <c r="G16" s="214">
        <v>3042</v>
      </c>
    </row>
    <row r="17" spans="1:7">
      <c r="A17" s="348" t="s">
        <v>222</v>
      </c>
      <c r="B17" s="349" t="s">
        <v>2</v>
      </c>
      <c r="C17" s="16">
        <v>32266</v>
      </c>
      <c r="D17" s="16">
        <v>7151</v>
      </c>
      <c r="E17" s="16">
        <v>135</v>
      </c>
      <c r="F17" s="16">
        <v>6629</v>
      </c>
      <c r="G17" s="214">
        <v>25115</v>
      </c>
    </row>
    <row r="18" spans="1:7">
      <c r="A18" s="634" t="s">
        <v>223</v>
      </c>
      <c r="B18" s="349" t="s">
        <v>3</v>
      </c>
      <c r="C18" s="16">
        <v>32365</v>
      </c>
      <c r="D18" s="16">
        <v>7170</v>
      </c>
      <c r="E18" s="16">
        <v>135</v>
      </c>
      <c r="F18" s="16">
        <v>6638</v>
      </c>
      <c r="G18" s="214">
        <v>25195</v>
      </c>
    </row>
    <row r="19" spans="1:7">
      <c r="A19" s="344" t="s">
        <v>224</v>
      </c>
      <c r="B19" s="349" t="s">
        <v>2</v>
      </c>
      <c r="C19" s="16">
        <v>285</v>
      </c>
      <c r="D19" s="16">
        <v>149</v>
      </c>
      <c r="E19" s="16">
        <v>2</v>
      </c>
      <c r="F19" s="16">
        <v>132</v>
      </c>
      <c r="G19" s="214">
        <v>136</v>
      </c>
    </row>
    <row r="20" spans="1:7">
      <c r="A20" s="635" t="s">
        <v>225</v>
      </c>
      <c r="B20" s="349" t="s">
        <v>3</v>
      </c>
      <c r="C20" s="932">
        <v>286</v>
      </c>
      <c r="D20" s="932">
        <v>148</v>
      </c>
      <c r="E20" s="932">
        <v>2</v>
      </c>
      <c r="F20" s="932">
        <v>130</v>
      </c>
      <c r="G20" s="352">
        <v>138</v>
      </c>
    </row>
    <row r="21" spans="1:7">
      <c r="A21" s="344" t="s">
        <v>226</v>
      </c>
      <c r="B21" s="349" t="s">
        <v>2</v>
      </c>
      <c r="C21" s="932">
        <v>30507</v>
      </c>
      <c r="D21" s="932">
        <v>6051</v>
      </c>
      <c r="E21" s="932">
        <v>19</v>
      </c>
      <c r="F21" s="932">
        <v>5726</v>
      </c>
      <c r="G21" s="352">
        <v>24456</v>
      </c>
    </row>
    <row r="22" spans="1:7">
      <c r="A22" s="635" t="s">
        <v>227</v>
      </c>
      <c r="B22" s="349" t="s">
        <v>3</v>
      </c>
      <c r="C22" s="21">
        <v>30610</v>
      </c>
      <c r="D22" s="21">
        <v>6064</v>
      </c>
      <c r="E22" s="21">
        <v>18</v>
      </c>
      <c r="F22" s="21">
        <v>5734</v>
      </c>
      <c r="G22" s="354">
        <v>24546</v>
      </c>
    </row>
    <row r="23" spans="1:7" ht="26.25">
      <c r="A23" s="353" t="s">
        <v>228</v>
      </c>
      <c r="B23" s="349" t="s">
        <v>2</v>
      </c>
      <c r="C23" s="21">
        <v>715</v>
      </c>
      <c r="D23" s="21">
        <v>554</v>
      </c>
      <c r="E23" s="21">
        <v>18</v>
      </c>
      <c r="F23" s="21">
        <v>488</v>
      </c>
      <c r="G23" s="354">
        <v>161</v>
      </c>
    </row>
    <row r="24" spans="1:7">
      <c r="A24" s="635" t="s">
        <v>229</v>
      </c>
      <c r="B24" s="349" t="s">
        <v>3</v>
      </c>
      <c r="C24" s="16">
        <v>709</v>
      </c>
      <c r="D24" s="16">
        <v>555</v>
      </c>
      <c r="E24" s="16">
        <v>18</v>
      </c>
      <c r="F24" s="16">
        <v>488</v>
      </c>
      <c r="G24" s="214">
        <v>154</v>
      </c>
    </row>
    <row r="25" spans="1:7">
      <c r="A25" s="344" t="s">
        <v>230</v>
      </c>
      <c r="B25" s="349" t="s">
        <v>2</v>
      </c>
      <c r="C25" s="16">
        <v>759</v>
      </c>
      <c r="D25" s="16">
        <v>397</v>
      </c>
      <c r="E25" s="16">
        <v>96</v>
      </c>
      <c r="F25" s="16">
        <v>283</v>
      </c>
      <c r="G25" s="214">
        <v>362</v>
      </c>
    </row>
    <row r="26" spans="1:7">
      <c r="A26" s="635" t="s">
        <v>231</v>
      </c>
      <c r="B26" s="349" t="s">
        <v>3</v>
      </c>
      <c r="C26" s="16">
        <v>760</v>
      </c>
      <c r="D26" s="16">
        <v>403</v>
      </c>
      <c r="E26" s="16">
        <v>97</v>
      </c>
      <c r="F26" s="16">
        <v>286</v>
      </c>
      <c r="G26" s="214">
        <v>357</v>
      </c>
    </row>
    <row r="27" spans="1:7">
      <c r="A27" s="348" t="s">
        <v>123</v>
      </c>
      <c r="B27" s="349" t="s">
        <v>2</v>
      </c>
      <c r="C27" s="16">
        <v>42893</v>
      </c>
      <c r="D27" s="16">
        <v>5782</v>
      </c>
      <c r="E27" s="16">
        <v>25</v>
      </c>
      <c r="F27" s="16">
        <v>5215</v>
      </c>
      <c r="G27" s="214">
        <v>37111</v>
      </c>
    </row>
    <row r="28" spans="1:7">
      <c r="A28" s="634" t="s">
        <v>124</v>
      </c>
      <c r="B28" s="349" t="s">
        <v>3</v>
      </c>
      <c r="C28" s="16">
        <v>43772</v>
      </c>
      <c r="D28" s="355">
        <v>5883</v>
      </c>
      <c r="E28" s="16">
        <v>28</v>
      </c>
      <c r="F28" s="355">
        <v>5281</v>
      </c>
      <c r="G28" s="214">
        <v>37889</v>
      </c>
    </row>
    <row r="29" spans="1:7">
      <c r="A29" s="348" t="s">
        <v>232</v>
      </c>
      <c r="B29" s="349" t="s">
        <v>2</v>
      </c>
      <c r="C29" s="16">
        <v>54659</v>
      </c>
      <c r="D29" s="355">
        <v>12597</v>
      </c>
      <c r="E29" s="16">
        <v>9</v>
      </c>
      <c r="F29" s="355">
        <v>12049</v>
      </c>
      <c r="G29" s="214">
        <v>42062</v>
      </c>
    </row>
    <row r="30" spans="1:7">
      <c r="A30" s="634" t="s">
        <v>712</v>
      </c>
      <c r="B30" s="349" t="s">
        <v>3</v>
      </c>
      <c r="C30" s="16">
        <v>54321</v>
      </c>
      <c r="D30" s="355">
        <v>12572</v>
      </c>
      <c r="E30" s="16">
        <v>10</v>
      </c>
      <c r="F30" s="355">
        <v>12015</v>
      </c>
      <c r="G30" s="214">
        <v>41749</v>
      </c>
    </row>
    <row r="31" spans="1:7">
      <c r="A31" s="348" t="s">
        <v>126</v>
      </c>
      <c r="B31" s="349" t="s">
        <v>2</v>
      </c>
      <c r="C31" s="16">
        <v>19666</v>
      </c>
      <c r="D31" s="355">
        <v>2640</v>
      </c>
      <c r="E31" s="16">
        <v>46</v>
      </c>
      <c r="F31" s="355">
        <v>2397</v>
      </c>
      <c r="G31" s="214">
        <v>17026</v>
      </c>
    </row>
    <row r="32" spans="1:7">
      <c r="A32" s="634" t="s">
        <v>127</v>
      </c>
      <c r="B32" s="349" t="s">
        <v>3</v>
      </c>
      <c r="C32" s="16">
        <v>19660</v>
      </c>
      <c r="D32" s="355">
        <v>2653</v>
      </c>
      <c r="E32" s="16">
        <v>44</v>
      </c>
      <c r="F32" s="355">
        <v>2416</v>
      </c>
      <c r="G32" s="214">
        <v>17007</v>
      </c>
    </row>
    <row r="33" spans="1:7">
      <c r="A33" s="1614" t="s">
        <v>414</v>
      </c>
      <c r="B33" s="1614"/>
      <c r="C33" s="1614"/>
      <c r="D33" s="1614"/>
      <c r="E33" s="1614"/>
      <c r="F33" s="1614"/>
      <c r="G33" s="1614"/>
    </row>
    <row r="34" spans="1:7">
      <c r="A34" s="1740" t="s">
        <v>415</v>
      </c>
      <c r="B34" s="1740"/>
      <c r="C34" s="1740"/>
      <c r="D34" s="1740"/>
      <c r="E34" s="1740"/>
      <c r="F34" s="1740"/>
      <c r="G34" s="1740"/>
    </row>
  </sheetData>
  <mergeCells count="11">
    <mergeCell ref="F10:F11"/>
    <mergeCell ref="A33:G33"/>
    <mergeCell ref="A34:G34"/>
    <mergeCell ref="A4:D4"/>
    <mergeCell ref="A5:D5"/>
    <mergeCell ref="A6:B11"/>
    <mergeCell ref="C6:C11"/>
    <mergeCell ref="D6:F9"/>
    <mergeCell ref="G6:G11"/>
    <mergeCell ref="D10:D11"/>
    <mergeCell ref="E10:E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32"/>
  <sheetViews>
    <sheetView showGridLines="0" zoomScaleNormal="100" workbookViewId="0">
      <selection sqref="A1:D1"/>
    </sheetView>
  </sheetViews>
  <sheetFormatPr defaultRowHeight="15"/>
  <cols>
    <col min="1" max="1" width="58" style="146" customWidth="1"/>
    <col min="2" max="2" width="4.140625" style="146" customWidth="1"/>
    <col min="3" max="7" width="16.7109375" style="146" customWidth="1"/>
  </cols>
  <sheetData>
    <row r="1" spans="1:7">
      <c r="A1" s="1249" t="s">
        <v>1307</v>
      </c>
      <c r="B1" s="1249"/>
      <c r="C1" s="1249"/>
      <c r="D1" s="1249"/>
      <c r="E1" s="269"/>
      <c r="F1" s="812" t="s">
        <v>0</v>
      </c>
      <c r="G1" s="811"/>
    </row>
    <row r="2" spans="1:7">
      <c r="A2" s="1741" t="s">
        <v>1180</v>
      </c>
      <c r="B2" s="1741"/>
      <c r="C2" s="1741"/>
      <c r="D2" s="1741"/>
      <c r="E2" s="356"/>
      <c r="F2" s="811" t="s">
        <v>1</v>
      </c>
      <c r="G2" s="811"/>
    </row>
    <row r="3" spans="1:7" ht="15" customHeight="1">
      <c r="A3" s="1742" t="s">
        <v>1387</v>
      </c>
      <c r="B3" s="1743"/>
      <c r="C3" s="1504" t="s">
        <v>705</v>
      </c>
      <c r="D3" s="1510" t="s">
        <v>706</v>
      </c>
      <c r="E3" s="1613"/>
      <c r="F3" s="1603"/>
      <c r="G3" s="1410" t="s">
        <v>710</v>
      </c>
    </row>
    <row r="4" spans="1:7">
      <c r="A4" s="1744"/>
      <c r="B4" s="1745"/>
      <c r="C4" s="1605"/>
      <c r="D4" s="1606"/>
      <c r="E4" s="1465"/>
      <c r="F4" s="1604"/>
      <c r="G4" s="1566"/>
    </row>
    <row r="5" spans="1:7">
      <c r="A5" s="1744"/>
      <c r="B5" s="1745"/>
      <c r="C5" s="1605"/>
      <c r="D5" s="1606"/>
      <c r="E5" s="1465"/>
      <c r="F5" s="1604"/>
      <c r="G5" s="1566"/>
    </row>
    <row r="6" spans="1:7">
      <c r="A6" s="1744"/>
      <c r="B6" s="1745"/>
      <c r="C6" s="1605"/>
      <c r="D6" s="1606"/>
      <c r="E6" s="1465"/>
      <c r="F6" s="1604"/>
      <c r="G6" s="1566"/>
    </row>
    <row r="7" spans="1:7" ht="15" customHeight="1">
      <c r="A7" s="1744"/>
      <c r="B7" s="1745"/>
      <c r="C7" s="1605"/>
      <c r="D7" s="1504" t="s">
        <v>707</v>
      </c>
      <c r="E7" s="1504" t="s">
        <v>708</v>
      </c>
      <c r="F7" s="1504" t="s">
        <v>709</v>
      </c>
      <c r="G7" s="1566"/>
    </row>
    <row r="8" spans="1:7">
      <c r="A8" s="1746"/>
      <c r="B8" s="1747"/>
      <c r="C8" s="1458"/>
      <c r="D8" s="1458"/>
      <c r="E8" s="1458"/>
      <c r="F8" s="1458"/>
      <c r="G8" s="1567"/>
    </row>
    <row r="9" spans="1:7">
      <c r="A9" s="357" t="s">
        <v>233</v>
      </c>
      <c r="B9" s="358" t="s">
        <v>2</v>
      </c>
      <c r="C9" s="16">
        <v>16521</v>
      </c>
      <c r="D9" s="16">
        <v>2970</v>
      </c>
      <c r="E9" s="16">
        <v>38</v>
      </c>
      <c r="F9" s="16">
        <v>2742</v>
      </c>
      <c r="G9" s="214">
        <v>13551</v>
      </c>
    </row>
    <row r="10" spans="1:7">
      <c r="A10" s="636" t="s">
        <v>713</v>
      </c>
      <c r="B10" s="358" t="s">
        <v>3</v>
      </c>
      <c r="C10" s="16">
        <v>16523</v>
      </c>
      <c r="D10" s="16">
        <v>3007</v>
      </c>
      <c r="E10" s="16">
        <v>36</v>
      </c>
      <c r="F10" s="16">
        <v>2771</v>
      </c>
      <c r="G10" s="214">
        <v>13516</v>
      </c>
    </row>
    <row r="11" spans="1:7">
      <c r="A11" s="357" t="s">
        <v>129</v>
      </c>
      <c r="B11" s="358" t="s">
        <v>2</v>
      </c>
      <c r="C11" s="16">
        <v>11303</v>
      </c>
      <c r="D11" s="16">
        <v>2300</v>
      </c>
      <c r="E11" s="16">
        <v>7</v>
      </c>
      <c r="F11" s="16">
        <v>2046</v>
      </c>
      <c r="G11" s="214">
        <v>9003</v>
      </c>
    </row>
    <row r="12" spans="1:7">
      <c r="A12" s="636" t="s">
        <v>234</v>
      </c>
      <c r="B12" s="358" t="s">
        <v>3</v>
      </c>
      <c r="C12" s="16">
        <v>11535</v>
      </c>
      <c r="D12" s="16">
        <v>2316</v>
      </c>
      <c r="E12" s="16">
        <v>7</v>
      </c>
      <c r="F12" s="16">
        <v>2060</v>
      </c>
      <c r="G12" s="214">
        <v>9219</v>
      </c>
    </row>
    <row r="13" spans="1:7">
      <c r="A13" s="357" t="s">
        <v>235</v>
      </c>
      <c r="B13" s="358" t="s">
        <v>2</v>
      </c>
      <c r="C13" s="16">
        <v>8289</v>
      </c>
      <c r="D13" s="16">
        <v>1250</v>
      </c>
      <c r="E13" s="16">
        <v>12</v>
      </c>
      <c r="F13" s="16">
        <v>1133</v>
      </c>
      <c r="G13" s="214">
        <v>7039</v>
      </c>
    </row>
    <row r="14" spans="1:7">
      <c r="A14" s="636" t="s">
        <v>236</v>
      </c>
      <c r="B14" s="358" t="s">
        <v>3</v>
      </c>
      <c r="C14" s="16">
        <v>8265</v>
      </c>
      <c r="D14" s="16">
        <v>1250</v>
      </c>
      <c r="E14" s="16">
        <v>13</v>
      </c>
      <c r="F14" s="16">
        <v>1129</v>
      </c>
      <c r="G14" s="214">
        <v>7015</v>
      </c>
    </row>
    <row r="15" spans="1:7">
      <c r="A15" s="357" t="s">
        <v>237</v>
      </c>
      <c r="B15" s="358" t="s">
        <v>2</v>
      </c>
      <c r="C15" s="16">
        <v>23291</v>
      </c>
      <c r="D15" s="16">
        <v>19570</v>
      </c>
      <c r="E15" s="16">
        <v>3375</v>
      </c>
      <c r="F15" s="16">
        <v>15837</v>
      </c>
      <c r="G15" s="214">
        <v>3721</v>
      </c>
    </row>
    <row r="16" spans="1:7">
      <c r="A16" s="636" t="s">
        <v>132</v>
      </c>
      <c r="B16" s="358" t="s">
        <v>3</v>
      </c>
      <c r="C16" s="932">
        <v>23529</v>
      </c>
      <c r="D16" s="932">
        <v>19707</v>
      </c>
      <c r="E16" s="932">
        <v>3369</v>
      </c>
      <c r="F16" s="932">
        <v>15970</v>
      </c>
      <c r="G16" s="352">
        <v>3822</v>
      </c>
    </row>
    <row r="17" spans="1:7">
      <c r="A17" s="357" t="s">
        <v>238</v>
      </c>
      <c r="B17" s="358" t="s">
        <v>2</v>
      </c>
      <c r="C17" s="932">
        <v>31564</v>
      </c>
      <c r="D17" s="932">
        <v>5720</v>
      </c>
      <c r="E17" s="932">
        <v>77</v>
      </c>
      <c r="F17" s="932">
        <v>5134</v>
      </c>
      <c r="G17" s="352">
        <v>25844</v>
      </c>
    </row>
    <row r="18" spans="1:7">
      <c r="A18" s="636" t="s">
        <v>239</v>
      </c>
      <c r="B18" s="358" t="s">
        <v>3</v>
      </c>
      <c r="C18" s="932">
        <v>31909</v>
      </c>
      <c r="D18" s="932">
        <v>5803</v>
      </c>
      <c r="E18" s="932">
        <v>75</v>
      </c>
      <c r="F18" s="932">
        <v>5201</v>
      </c>
      <c r="G18" s="352">
        <v>26106</v>
      </c>
    </row>
    <row r="19" spans="1:7">
      <c r="A19" s="357" t="s">
        <v>240</v>
      </c>
      <c r="B19" s="358" t="s">
        <v>2</v>
      </c>
      <c r="C19" s="932">
        <v>9427</v>
      </c>
      <c r="D19" s="932">
        <v>2093</v>
      </c>
      <c r="E19" s="932">
        <v>11</v>
      </c>
      <c r="F19" s="932">
        <v>1881</v>
      </c>
      <c r="G19" s="352">
        <v>7334</v>
      </c>
    </row>
    <row r="20" spans="1:7">
      <c r="A20" s="636" t="s">
        <v>241</v>
      </c>
      <c r="B20" s="358" t="s">
        <v>3</v>
      </c>
      <c r="C20" s="16">
        <v>9523</v>
      </c>
      <c r="D20" s="16">
        <v>2119</v>
      </c>
      <c r="E20" s="16">
        <v>13</v>
      </c>
      <c r="F20" s="16">
        <v>1890</v>
      </c>
      <c r="G20" s="214">
        <v>7404</v>
      </c>
    </row>
    <row r="21" spans="1:7" ht="24.75">
      <c r="A21" s="359" t="s">
        <v>242</v>
      </c>
      <c r="B21" s="358" t="s">
        <v>2</v>
      </c>
      <c r="C21" s="16">
        <v>1226</v>
      </c>
      <c r="D21" s="16">
        <v>1180</v>
      </c>
      <c r="E21" s="16">
        <v>584</v>
      </c>
      <c r="F21" s="16">
        <v>592</v>
      </c>
      <c r="G21" s="214">
        <v>46</v>
      </c>
    </row>
    <row r="22" spans="1:7">
      <c r="A22" s="636" t="s">
        <v>243</v>
      </c>
      <c r="B22" s="358" t="s">
        <v>3</v>
      </c>
      <c r="C22" s="16">
        <v>1229</v>
      </c>
      <c r="D22" s="16">
        <v>1179</v>
      </c>
      <c r="E22" s="16">
        <v>583</v>
      </c>
      <c r="F22" s="16">
        <v>592</v>
      </c>
      <c r="G22" s="214">
        <v>50</v>
      </c>
    </row>
    <row r="23" spans="1:7">
      <c r="A23" s="357" t="s">
        <v>244</v>
      </c>
      <c r="B23" s="358" t="s">
        <v>2</v>
      </c>
      <c r="C23" s="16">
        <v>10032</v>
      </c>
      <c r="D23" s="16">
        <v>4284</v>
      </c>
      <c r="E23" s="16">
        <v>2012</v>
      </c>
      <c r="F23" s="16">
        <v>2199</v>
      </c>
      <c r="G23" s="214">
        <v>5748</v>
      </c>
    </row>
    <row r="24" spans="1:7">
      <c r="A24" s="636" t="s">
        <v>245</v>
      </c>
      <c r="B24" s="358" t="s">
        <v>3</v>
      </c>
      <c r="C24" s="16">
        <v>10072</v>
      </c>
      <c r="D24" s="16">
        <v>4270</v>
      </c>
      <c r="E24" s="16">
        <v>2018</v>
      </c>
      <c r="F24" s="16">
        <v>2173</v>
      </c>
      <c r="G24" s="214">
        <v>5802</v>
      </c>
    </row>
    <row r="25" spans="1:7">
      <c r="A25" s="357" t="s">
        <v>246</v>
      </c>
      <c r="B25" s="358" t="s">
        <v>2</v>
      </c>
      <c r="C25" s="16">
        <v>17577</v>
      </c>
      <c r="D25" s="16">
        <v>1554</v>
      </c>
      <c r="E25" s="16">
        <v>385</v>
      </c>
      <c r="F25" s="16">
        <v>1085</v>
      </c>
      <c r="G25" s="214">
        <v>16023</v>
      </c>
    </row>
    <row r="26" spans="1:7">
      <c r="A26" s="636" t="s">
        <v>247</v>
      </c>
      <c r="B26" s="358" t="s">
        <v>3</v>
      </c>
      <c r="C26" s="16">
        <v>17730</v>
      </c>
      <c r="D26" s="355">
        <v>1574</v>
      </c>
      <c r="E26" s="16">
        <v>400</v>
      </c>
      <c r="F26" s="355">
        <v>1086</v>
      </c>
      <c r="G26" s="214">
        <v>16156</v>
      </c>
    </row>
    <row r="27" spans="1:7">
      <c r="A27" s="357" t="s">
        <v>248</v>
      </c>
      <c r="B27" s="358" t="s">
        <v>2</v>
      </c>
      <c r="C27" s="16">
        <v>5088</v>
      </c>
      <c r="D27" s="355">
        <v>2668</v>
      </c>
      <c r="E27" s="16">
        <v>301</v>
      </c>
      <c r="F27" s="355">
        <v>2293</v>
      </c>
      <c r="G27" s="214">
        <v>2420</v>
      </c>
    </row>
    <row r="28" spans="1:7">
      <c r="A28" s="636" t="s">
        <v>249</v>
      </c>
      <c r="B28" s="358" t="s">
        <v>3</v>
      </c>
      <c r="C28" s="16">
        <v>5123</v>
      </c>
      <c r="D28" s="355">
        <v>2686</v>
      </c>
      <c r="E28" s="16">
        <v>300</v>
      </c>
      <c r="F28" s="355">
        <v>2311</v>
      </c>
      <c r="G28" s="214">
        <v>2437</v>
      </c>
    </row>
    <row r="29" spans="1:7">
      <c r="A29" s="357" t="s">
        <v>250</v>
      </c>
      <c r="B29" s="358" t="s">
        <v>2</v>
      </c>
      <c r="C29" s="16">
        <v>18037</v>
      </c>
      <c r="D29" s="355">
        <v>8547</v>
      </c>
      <c r="E29" s="16">
        <v>10</v>
      </c>
      <c r="F29" s="355">
        <v>8413</v>
      </c>
      <c r="G29" s="214">
        <v>9490</v>
      </c>
    </row>
    <row r="30" spans="1:7">
      <c r="A30" s="636" t="s">
        <v>251</v>
      </c>
      <c r="B30" s="358" t="s">
        <v>3</v>
      </c>
      <c r="C30" s="16">
        <v>18132</v>
      </c>
      <c r="D30" s="355">
        <v>8580</v>
      </c>
      <c r="E30" s="16">
        <v>10</v>
      </c>
      <c r="F30" s="355">
        <v>8442</v>
      </c>
      <c r="G30" s="214">
        <v>9552</v>
      </c>
    </row>
    <row r="31" spans="1:7">
      <c r="A31" s="1614" t="s">
        <v>414</v>
      </c>
      <c r="B31" s="1614"/>
      <c r="C31" s="1614"/>
      <c r="D31" s="1614"/>
      <c r="E31" s="1614"/>
      <c r="F31" s="1614"/>
      <c r="G31" s="1614"/>
    </row>
    <row r="32" spans="1:7">
      <c r="A32" s="1740" t="s">
        <v>415</v>
      </c>
      <c r="B32" s="1740"/>
      <c r="C32" s="1740"/>
      <c r="D32" s="1740"/>
      <c r="E32" s="1740"/>
      <c r="F32" s="1740"/>
      <c r="G32" s="1740"/>
    </row>
  </sheetData>
  <mergeCells count="11">
    <mergeCell ref="F7:F8"/>
    <mergeCell ref="A31:G31"/>
    <mergeCell ref="A32:G32"/>
    <mergeCell ref="A1:D1"/>
    <mergeCell ref="A2:D2"/>
    <mergeCell ref="A3:B8"/>
    <mergeCell ref="C3:C8"/>
    <mergeCell ref="D3:F6"/>
    <mergeCell ref="G3:G8"/>
    <mergeCell ref="D7:D8"/>
    <mergeCell ref="E7:E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85" orientation="landscape"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25"/>
  <sheetViews>
    <sheetView showGridLines="0" zoomScaleNormal="100" workbookViewId="0"/>
  </sheetViews>
  <sheetFormatPr defaultRowHeight="15"/>
  <cols>
    <col min="1" max="1" width="6.42578125" customWidth="1"/>
    <col min="2" max="2" width="17.85546875" customWidth="1"/>
    <col min="3" max="3" width="14.7109375" customWidth="1"/>
    <col min="4" max="4" width="11.140625" customWidth="1"/>
    <col min="5" max="5" width="16.42578125" customWidth="1"/>
    <col min="6" max="6" width="12.85546875" customWidth="1"/>
    <col min="7" max="9" width="11.140625" customWidth="1"/>
    <col min="10" max="10" width="17.42578125" customWidth="1"/>
    <col min="11" max="11" width="14.5703125" customWidth="1"/>
  </cols>
  <sheetData>
    <row r="1" spans="1:12">
      <c r="A1" s="9" t="s">
        <v>1308</v>
      </c>
      <c r="B1" s="9"/>
      <c r="C1" s="9"/>
      <c r="D1" s="9"/>
      <c r="E1" s="9"/>
      <c r="F1" s="9"/>
      <c r="G1" s="9"/>
      <c r="H1" s="48"/>
      <c r="I1" s="224"/>
      <c r="J1" s="812" t="s">
        <v>0</v>
      </c>
      <c r="K1" s="811"/>
    </row>
    <row r="2" spans="1:12">
      <c r="A2" s="1748" t="s">
        <v>252</v>
      </c>
      <c r="B2" s="1748"/>
      <c r="C2" s="1748"/>
      <c r="D2" s="1748"/>
      <c r="E2" s="1748"/>
      <c r="F2" s="1748"/>
      <c r="G2" s="1748"/>
      <c r="I2" s="224"/>
      <c r="J2" s="811" t="s">
        <v>1</v>
      </c>
      <c r="K2" s="811"/>
      <c r="L2" s="707"/>
    </row>
    <row r="3" spans="1:12">
      <c r="A3" s="1496" t="s">
        <v>1181</v>
      </c>
      <c r="B3" s="1496"/>
      <c r="C3" s="1496"/>
      <c r="D3" s="1496"/>
      <c r="E3" s="1496"/>
      <c r="F3" s="1496"/>
      <c r="G3" s="1496"/>
      <c r="H3" s="44"/>
    </row>
    <row r="4" spans="1:12">
      <c r="A4" s="1576" t="s">
        <v>253</v>
      </c>
      <c r="B4" s="1576"/>
      <c r="C4" s="1576"/>
      <c r="D4" s="1576"/>
      <c r="E4" s="1576"/>
      <c r="F4" s="1576"/>
      <c r="G4" s="1576"/>
      <c r="H4" s="44"/>
    </row>
    <row r="5" spans="1:12">
      <c r="A5" s="1413" t="s">
        <v>549</v>
      </c>
      <c r="B5" s="1265"/>
      <c r="C5" s="1254" t="s">
        <v>714</v>
      </c>
      <c r="D5" s="236"/>
      <c r="E5" s="236"/>
      <c r="F5" s="1254" t="s">
        <v>717</v>
      </c>
      <c r="G5" s="236"/>
      <c r="H5" s="236"/>
      <c r="I5" s="236"/>
      <c r="J5" s="236"/>
      <c r="K5" s="236"/>
    </row>
    <row r="6" spans="1:12" ht="15" customHeight="1">
      <c r="A6" s="1388"/>
      <c r="B6" s="1267"/>
      <c r="C6" s="1232"/>
      <c r="D6" s="1515" t="s">
        <v>715</v>
      </c>
      <c r="E6" s="1419" t="s">
        <v>716</v>
      </c>
      <c r="F6" s="1232"/>
      <c r="G6" s="1419" t="s">
        <v>718</v>
      </c>
      <c r="H6" s="1410" t="s">
        <v>715</v>
      </c>
      <c r="I6" s="1419" t="s">
        <v>719</v>
      </c>
      <c r="J6" s="1419" t="s">
        <v>720</v>
      </c>
      <c r="K6" s="1410" t="s">
        <v>721</v>
      </c>
    </row>
    <row r="7" spans="1:12">
      <c r="A7" s="1388"/>
      <c r="B7" s="1267"/>
      <c r="C7" s="1232"/>
      <c r="D7" s="1232"/>
      <c r="E7" s="1620"/>
      <c r="F7" s="1395"/>
      <c r="G7" s="1620"/>
      <c r="H7" s="1566"/>
      <c r="I7" s="1620"/>
      <c r="J7" s="1620"/>
      <c r="K7" s="1566"/>
    </row>
    <row r="8" spans="1:12">
      <c r="A8" s="1388"/>
      <c r="B8" s="1267"/>
      <c r="C8" s="1232"/>
      <c r="D8" s="1232"/>
      <c r="E8" s="1620"/>
      <c r="F8" s="1395"/>
      <c r="G8" s="1620"/>
      <c r="H8" s="1566"/>
      <c r="I8" s="1620"/>
      <c r="J8" s="1620"/>
      <c r="K8" s="1566"/>
    </row>
    <row r="9" spans="1:12">
      <c r="A9" s="1388"/>
      <c r="B9" s="1267"/>
      <c r="C9" s="1232"/>
      <c r="D9" s="1232"/>
      <c r="E9" s="1620"/>
      <c r="F9" s="1395"/>
      <c r="G9" s="1620"/>
      <c r="H9" s="1566"/>
      <c r="I9" s="1620"/>
      <c r="J9" s="1620"/>
      <c r="K9" s="1566"/>
    </row>
    <row r="10" spans="1:12">
      <c r="A10" s="1388"/>
      <c r="B10" s="1267"/>
      <c r="C10" s="1232"/>
      <c r="D10" s="1232"/>
      <c r="E10" s="1620"/>
      <c r="F10" s="1395"/>
      <c r="G10" s="1620"/>
      <c r="H10" s="1566"/>
      <c r="I10" s="1620"/>
      <c r="J10" s="1620"/>
      <c r="K10" s="1566"/>
    </row>
    <row r="11" spans="1:12" ht="27.75" customHeight="1">
      <c r="A11" s="1414"/>
      <c r="B11" s="1415"/>
      <c r="C11" s="1285"/>
      <c r="D11" s="1285"/>
      <c r="E11" s="1621"/>
      <c r="F11" s="1285"/>
      <c r="G11" s="1621"/>
      <c r="H11" s="1521"/>
      <c r="I11" s="1621"/>
      <c r="J11" s="1621"/>
      <c r="K11" s="1521"/>
    </row>
    <row r="12" spans="1:12">
      <c r="A12" s="108" t="s">
        <v>1380</v>
      </c>
      <c r="B12" s="274" t="s">
        <v>11</v>
      </c>
      <c r="C12" s="637">
        <v>1</v>
      </c>
      <c r="D12" s="637">
        <v>1</v>
      </c>
      <c r="E12" s="637" t="s">
        <v>89</v>
      </c>
      <c r="F12" s="637">
        <v>567</v>
      </c>
      <c r="G12" s="637">
        <v>45</v>
      </c>
      <c r="H12" s="637">
        <v>65</v>
      </c>
      <c r="I12" s="637">
        <v>33</v>
      </c>
      <c r="J12" s="637">
        <v>74</v>
      </c>
      <c r="K12" s="360">
        <v>238</v>
      </c>
    </row>
    <row r="13" spans="1:12">
      <c r="A13" s="108"/>
      <c r="B13" s="547"/>
      <c r="C13" s="350"/>
      <c r="D13" s="350"/>
      <c r="E13" s="350"/>
      <c r="F13" s="350"/>
      <c r="G13" s="350"/>
      <c r="H13" s="350"/>
      <c r="I13" s="350"/>
      <c r="J13" s="350"/>
      <c r="K13" s="214"/>
    </row>
    <row r="14" spans="1:12">
      <c r="A14" s="108" t="s">
        <v>416</v>
      </c>
      <c r="B14" s="274" t="s">
        <v>14</v>
      </c>
      <c r="C14" s="637">
        <v>1</v>
      </c>
      <c r="D14" s="637">
        <v>1</v>
      </c>
      <c r="E14" s="637" t="s">
        <v>89</v>
      </c>
      <c r="F14" s="637">
        <v>563</v>
      </c>
      <c r="G14" s="637">
        <v>45</v>
      </c>
      <c r="H14" s="637">
        <v>63</v>
      </c>
      <c r="I14" s="637">
        <v>34</v>
      </c>
      <c r="J14" s="637">
        <v>73</v>
      </c>
      <c r="K14" s="360">
        <v>237</v>
      </c>
    </row>
    <row r="15" spans="1:12">
      <c r="A15" s="108"/>
      <c r="B15" s="274" t="s">
        <v>17</v>
      </c>
      <c r="C15" s="637">
        <v>1</v>
      </c>
      <c r="D15" s="637">
        <v>1</v>
      </c>
      <c r="E15" s="637" t="s">
        <v>89</v>
      </c>
      <c r="F15" s="637">
        <v>560</v>
      </c>
      <c r="G15" s="637">
        <v>45</v>
      </c>
      <c r="H15" s="637">
        <v>61</v>
      </c>
      <c r="I15" s="637">
        <v>33</v>
      </c>
      <c r="J15" s="637">
        <v>73</v>
      </c>
      <c r="K15" s="360">
        <v>236</v>
      </c>
    </row>
    <row r="16" spans="1:12">
      <c r="A16" s="108"/>
      <c r="B16" s="274" t="s">
        <v>8</v>
      </c>
      <c r="C16" s="637">
        <v>1</v>
      </c>
      <c r="D16" s="637">
        <v>1</v>
      </c>
      <c r="E16" s="637" t="s">
        <v>89</v>
      </c>
      <c r="F16" s="637">
        <v>559</v>
      </c>
      <c r="G16" s="637">
        <v>43</v>
      </c>
      <c r="H16" s="637">
        <v>61</v>
      </c>
      <c r="I16" s="637">
        <v>31</v>
      </c>
      <c r="J16" s="637">
        <v>72</v>
      </c>
      <c r="K16" s="360">
        <v>237</v>
      </c>
    </row>
    <row r="17" spans="1:11">
      <c r="A17" s="108"/>
      <c r="B17" s="274" t="s">
        <v>11</v>
      </c>
      <c r="C17" s="637">
        <v>1</v>
      </c>
      <c r="D17" s="637">
        <v>1</v>
      </c>
      <c r="E17" s="637" t="s">
        <v>89</v>
      </c>
      <c r="F17" s="637">
        <v>558</v>
      </c>
      <c r="G17" s="637">
        <v>42</v>
      </c>
      <c r="H17" s="637">
        <v>60</v>
      </c>
      <c r="I17" s="637">
        <v>31</v>
      </c>
      <c r="J17" s="637">
        <v>71</v>
      </c>
      <c r="K17" s="360">
        <v>237</v>
      </c>
    </row>
    <row r="18" spans="1:11">
      <c r="A18" s="362"/>
      <c r="B18" s="363" t="s">
        <v>2</v>
      </c>
      <c r="C18" s="610">
        <v>100</v>
      </c>
      <c r="D18" s="610">
        <v>100</v>
      </c>
      <c r="E18" s="610" t="s">
        <v>89</v>
      </c>
      <c r="F18" s="610">
        <v>98.4</v>
      </c>
      <c r="G18" s="610">
        <v>93.3</v>
      </c>
      <c r="H18" s="610">
        <v>92.3</v>
      </c>
      <c r="I18" s="610">
        <v>93.9</v>
      </c>
      <c r="J18" s="610">
        <v>95.9</v>
      </c>
      <c r="K18" s="266">
        <v>99.6</v>
      </c>
    </row>
    <row r="19" spans="1:11">
      <c r="A19" s="808"/>
      <c r="B19" s="801" t="s">
        <v>3</v>
      </c>
      <c r="C19" s="467">
        <v>100</v>
      </c>
      <c r="D19" s="467">
        <v>100</v>
      </c>
      <c r="E19" s="467" t="s">
        <v>89</v>
      </c>
      <c r="F19" s="467">
        <v>99.821109123434709</v>
      </c>
      <c r="G19" s="467">
        <v>97.674418604651166</v>
      </c>
      <c r="H19" s="467">
        <v>98.360655737704917</v>
      </c>
      <c r="I19" s="467">
        <v>100</v>
      </c>
      <c r="J19" s="467">
        <v>98.611111111111114</v>
      </c>
      <c r="K19" s="125">
        <v>100</v>
      </c>
    </row>
    <row r="20" spans="1:11">
      <c r="A20" s="808"/>
      <c r="B20" s="801"/>
      <c r="C20" s="467"/>
      <c r="D20" s="467"/>
      <c r="E20" s="467"/>
      <c r="F20" s="467"/>
      <c r="G20" s="467"/>
      <c r="H20" s="467"/>
      <c r="I20" s="467"/>
      <c r="J20" s="467"/>
      <c r="K20" s="125"/>
    </row>
    <row r="21" spans="1:11">
      <c r="A21" s="809">
        <v>2020</v>
      </c>
      <c r="B21" s="525" t="s">
        <v>14</v>
      </c>
      <c r="C21" s="687" t="s">
        <v>89</v>
      </c>
      <c r="D21" s="687" t="s">
        <v>89</v>
      </c>
      <c r="E21" s="687" t="s">
        <v>89</v>
      </c>
      <c r="F21" s="687">
        <v>550</v>
      </c>
      <c r="G21" s="687">
        <v>42</v>
      </c>
      <c r="H21" s="687">
        <v>59</v>
      </c>
      <c r="I21" s="687">
        <v>31</v>
      </c>
      <c r="J21" s="687">
        <v>70</v>
      </c>
      <c r="K21" s="933">
        <v>234</v>
      </c>
    </row>
    <row r="22" spans="1:11">
      <c r="A22" s="808"/>
      <c r="B22" s="801" t="s">
        <v>2</v>
      </c>
      <c r="C22" s="467" t="s">
        <v>6</v>
      </c>
      <c r="D22" s="467" t="s">
        <v>6</v>
      </c>
      <c r="E22" s="467" t="s">
        <v>6</v>
      </c>
      <c r="F22" s="467">
        <f t="shared" ref="F22:K22" si="0">F21*100/F14</f>
        <v>97.690941385435167</v>
      </c>
      <c r="G22" s="467">
        <f t="shared" si="0"/>
        <v>93.333333333333329</v>
      </c>
      <c r="H22" s="467">
        <f t="shared" si="0"/>
        <v>93.650793650793645</v>
      </c>
      <c r="I22" s="467">
        <f t="shared" si="0"/>
        <v>91.17647058823529</v>
      </c>
      <c r="J22" s="467">
        <f t="shared" si="0"/>
        <v>95.890410958904113</v>
      </c>
      <c r="K22" s="125">
        <f t="shared" si="0"/>
        <v>98.734177215189874</v>
      </c>
    </row>
    <row r="23" spans="1:11">
      <c r="A23" s="808"/>
      <c r="B23" s="801" t="s">
        <v>3</v>
      </c>
      <c r="C23" s="467" t="s">
        <v>6</v>
      </c>
      <c r="D23" s="467" t="s">
        <v>6</v>
      </c>
      <c r="E23" s="467" t="s">
        <v>6</v>
      </c>
      <c r="F23" s="467">
        <f t="shared" ref="F23:K23" si="1">F21*100/F17</f>
        <v>98.566308243727605</v>
      </c>
      <c r="G23" s="467">
        <f t="shared" si="1"/>
        <v>100</v>
      </c>
      <c r="H23" s="467">
        <f t="shared" si="1"/>
        <v>98.333333333333329</v>
      </c>
      <c r="I23" s="467">
        <f t="shared" si="1"/>
        <v>100</v>
      </c>
      <c r="J23" s="467">
        <f t="shared" si="1"/>
        <v>98.591549295774641</v>
      </c>
      <c r="K23" s="125">
        <f t="shared" si="1"/>
        <v>98.734177215189874</v>
      </c>
    </row>
    <row r="24" spans="1:11">
      <c r="A24" s="1303" t="s">
        <v>254</v>
      </c>
      <c r="B24" s="1303"/>
      <c r="C24" s="1303"/>
      <c r="D24" s="1303"/>
      <c r="E24" s="1303"/>
      <c r="F24" s="1303"/>
      <c r="G24" s="1303"/>
      <c r="H24" s="1303"/>
      <c r="I24" s="1303"/>
      <c r="J24" s="1303"/>
      <c r="K24" s="1303"/>
    </row>
    <row r="25" spans="1:11" s="614" customFormat="1">
      <c r="A25" s="1749" t="s">
        <v>255</v>
      </c>
      <c r="B25" s="1749"/>
      <c r="C25" s="1749"/>
      <c r="D25" s="1749"/>
      <c r="E25" s="1749"/>
      <c r="F25" s="1749"/>
      <c r="G25" s="1749"/>
      <c r="H25" s="1749"/>
      <c r="I25" s="1749"/>
      <c r="J25" s="1749"/>
      <c r="K25" s="1749"/>
    </row>
  </sheetData>
  <mergeCells count="15">
    <mergeCell ref="A4:G4"/>
    <mergeCell ref="A2:G2"/>
    <mergeCell ref="A3:G3"/>
    <mergeCell ref="A25:K25"/>
    <mergeCell ref="G6:G11"/>
    <mergeCell ref="H6:H11"/>
    <mergeCell ref="I6:I11"/>
    <mergeCell ref="J6:J11"/>
    <mergeCell ref="K6:K11"/>
    <mergeCell ref="A24:K24"/>
    <mergeCell ref="A5:B11"/>
    <mergeCell ref="C5:C11"/>
    <mergeCell ref="F5:F11"/>
    <mergeCell ref="D6:D11"/>
    <mergeCell ref="E6:E11"/>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8" orientation="landscape"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P27"/>
  <sheetViews>
    <sheetView showGridLines="0" zoomScaleNormal="100" workbookViewId="0">
      <selection sqref="A1:K1"/>
    </sheetView>
  </sheetViews>
  <sheetFormatPr defaultRowHeight="15"/>
  <cols>
    <col min="1" max="1" width="6.42578125" customWidth="1"/>
    <col min="2" max="2" width="17.85546875" customWidth="1"/>
    <col min="3" max="3" width="9.42578125" customWidth="1"/>
    <col min="4" max="4" width="12.7109375" customWidth="1"/>
    <col min="5" max="5" width="9.42578125" customWidth="1"/>
    <col min="6" max="6" width="11.85546875" customWidth="1"/>
    <col min="7" max="7" width="16.140625" customWidth="1"/>
    <col min="8" max="8" width="14.140625" customWidth="1"/>
    <col min="9" max="9" width="9.42578125" customWidth="1"/>
    <col min="10" max="10" width="13.85546875" customWidth="1"/>
    <col min="11" max="11" width="13.28515625" customWidth="1"/>
    <col min="12" max="12" width="12" customWidth="1"/>
    <col min="13" max="13" width="13.5703125" customWidth="1"/>
    <col min="14" max="14" width="12.42578125" customWidth="1"/>
    <col min="15" max="15" width="11.5703125" customWidth="1"/>
  </cols>
  <sheetData>
    <row r="1" spans="1:16">
      <c r="A1" s="1249" t="s">
        <v>1309</v>
      </c>
      <c r="B1" s="1249"/>
      <c r="C1" s="1249"/>
      <c r="D1" s="1249"/>
      <c r="E1" s="1249"/>
      <c r="F1" s="1249"/>
      <c r="G1" s="1249"/>
      <c r="H1" s="1249"/>
      <c r="I1" s="1249"/>
      <c r="J1" s="1249"/>
      <c r="K1" s="1249"/>
      <c r="M1" s="290"/>
      <c r="N1" s="812" t="s">
        <v>0</v>
      </c>
      <c r="O1" s="811"/>
    </row>
    <row r="2" spans="1:16">
      <c r="A2" s="1748" t="s">
        <v>252</v>
      </c>
      <c r="B2" s="1748"/>
      <c r="C2" s="1748"/>
      <c r="D2" s="1748"/>
      <c r="E2" s="1748"/>
      <c r="F2" s="1748"/>
      <c r="G2" s="1748"/>
      <c r="H2" s="1748"/>
      <c r="I2" s="1748"/>
      <c r="J2" s="1748"/>
      <c r="K2" s="1748"/>
      <c r="M2" s="290"/>
      <c r="N2" s="811" t="s">
        <v>1</v>
      </c>
      <c r="O2" s="811"/>
      <c r="P2" s="707"/>
    </row>
    <row r="3" spans="1:16">
      <c r="A3" s="1496" t="s">
        <v>1182</v>
      </c>
      <c r="B3" s="1496"/>
      <c r="C3" s="1496"/>
      <c r="D3" s="1496"/>
      <c r="E3" s="1496"/>
      <c r="F3" s="1496"/>
      <c r="G3" s="1496"/>
      <c r="H3" s="1496"/>
      <c r="I3" s="1496"/>
      <c r="J3" s="1496"/>
      <c r="K3" s="1496"/>
    </row>
    <row r="4" spans="1:16">
      <c r="A4" s="1576" t="s">
        <v>253</v>
      </c>
      <c r="B4" s="1576"/>
      <c r="C4" s="1576"/>
      <c r="D4" s="1576"/>
      <c r="E4" s="1576"/>
      <c r="F4" s="1576"/>
      <c r="G4" s="1576"/>
      <c r="H4" s="1576"/>
      <c r="I4" s="1576"/>
      <c r="J4" s="1576"/>
      <c r="K4" s="1576"/>
    </row>
    <row r="5" spans="1:16">
      <c r="A5" s="1756" t="s">
        <v>549</v>
      </c>
      <c r="B5" s="1265"/>
      <c r="C5" s="1231" t="s">
        <v>722</v>
      </c>
      <c r="D5" s="1758"/>
      <c r="E5" s="1758"/>
      <c r="F5" s="1758"/>
      <c r="G5" s="1758"/>
      <c r="H5" s="1758"/>
      <c r="I5" s="1758"/>
      <c r="J5" s="1758"/>
      <c r="K5" s="1758"/>
      <c r="L5" s="1758"/>
      <c r="M5" s="1758"/>
      <c r="N5" s="1759"/>
      <c r="O5" s="1231" t="s">
        <v>735</v>
      </c>
    </row>
    <row r="6" spans="1:16">
      <c r="A6" s="1388"/>
      <c r="B6" s="1267"/>
      <c r="C6" s="1760"/>
      <c r="D6" s="1761"/>
      <c r="E6" s="1761"/>
      <c r="F6" s="1761"/>
      <c r="G6" s="1761"/>
      <c r="H6" s="1761"/>
      <c r="I6" s="1761"/>
      <c r="J6" s="1761"/>
      <c r="K6" s="1761"/>
      <c r="L6" s="1761"/>
      <c r="M6" s="1761"/>
      <c r="N6" s="1762"/>
      <c r="O6" s="1395"/>
    </row>
    <row r="7" spans="1:16">
      <c r="A7" s="1388"/>
      <c r="B7" s="1267"/>
      <c r="C7" s="1231"/>
      <c r="D7" s="1282"/>
      <c r="E7" s="1231" t="s">
        <v>723</v>
      </c>
      <c r="F7" s="1750"/>
      <c r="G7" s="1750"/>
      <c r="H7" s="1750"/>
      <c r="I7" s="1750"/>
      <c r="J7" s="1750"/>
      <c r="K7" s="1750"/>
      <c r="L7" s="1750"/>
      <c r="M7" s="1750"/>
      <c r="N7" s="1282"/>
      <c r="O7" s="1395"/>
    </row>
    <row r="8" spans="1:16">
      <c r="A8" s="1388"/>
      <c r="B8" s="1267"/>
      <c r="C8" s="1395"/>
      <c r="D8" s="1284"/>
      <c r="E8" s="1525"/>
      <c r="F8" s="1304"/>
      <c r="G8" s="1304"/>
      <c r="H8" s="1304"/>
      <c r="I8" s="1304"/>
      <c r="J8" s="1304"/>
      <c r="K8" s="1304"/>
      <c r="L8" s="1304"/>
      <c r="M8" s="1304"/>
      <c r="N8" s="1751"/>
      <c r="O8" s="1395"/>
    </row>
    <row r="9" spans="1:16">
      <c r="A9" s="1388"/>
      <c r="B9" s="1267"/>
      <c r="C9" s="1229" t="s">
        <v>724</v>
      </c>
      <c r="D9" s="1228" t="s">
        <v>725</v>
      </c>
      <c r="E9" s="1229" t="s">
        <v>726</v>
      </c>
      <c r="F9" s="1228" t="s">
        <v>727</v>
      </c>
      <c r="G9" s="1228" t="s">
        <v>720</v>
      </c>
      <c r="H9" s="1231" t="s">
        <v>728</v>
      </c>
      <c r="I9" s="1231" t="s">
        <v>729</v>
      </c>
      <c r="J9" s="638"/>
      <c r="K9" s="639"/>
      <c r="L9" s="1428" t="s">
        <v>732</v>
      </c>
      <c r="M9" s="638"/>
      <c r="N9" s="640"/>
      <c r="O9" s="1395"/>
    </row>
    <row r="10" spans="1:16">
      <c r="A10" s="1388"/>
      <c r="B10" s="1267"/>
      <c r="C10" s="1229"/>
      <c r="D10" s="1229"/>
      <c r="E10" s="1229"/>
      <c r="F10" s="1229"/>
      <c r="G10" s="1229"/>
      <c r="H10" s="1395"/>
      <c r="I10" s="1395"/>
      <c r="J10" s="1419" t="s">
        <v>730</v>
      </c>
      <c r="K10" s="1419" t="s">
        <v>731</v>
      </c>
      <c r="L10" s="1566"/>
      <c r="M10" s="1419" t="s">
        <v>733</v>
      </c>
      <c r="N10" s="1624" t="s">
        <v>734</v>
      </c>
      <c r="O10" s="1395"/>
    </row>
    <row r="11" spans="1:16">
      <c r="A11" s="1388"/>
      <c r="B11" s="1267"/>
      <c r="C11" s="1229"/>
      <c r="D11" s="1229"/>
      <c r="E11" s="1229"/>
      <c r="F11" s="1229"/>
      <c r="G11" s="1229"/>
      <c r="H11" s="1395"/>
      <c r="I11" s="1395"/>
      <c r="J11" s="1407"/>
      <c r="K11" s="1407"/>
      <c r="L11" s="1566"/>
      <c r="M11" s="1407"/>
      <c r="N11" s="1752"/>
      <c r="O11" s="1395"/>
    </row>
    <row r="12" spans="1:16">
      <c r="A12" s="1388"/>
      <c r="B12" s="1267"/>
      <c r="C12" s="1229"/>
      <c r="D12" s="1229"/>
      <c r="E12" s="1229"/>
      <c r="F12" s="1229"/>
      <c r="G12" s="1229"/>
      <c r="H12" s="1395"/>
      <c r="I12" s="1395"/>
      <c r="J12" s="1407"/>
      <c r="K12" s="1407"/>
      <c r="L12" s="1566"/>
      <c r="M12" s="1407"/>
      <c r="N12" s="1752"/>
      <c r="O12" s="1395"/>
    </row>
    <row r="13" spans="1:16" ht="63.75" customHeight="1">
      <c r="A13" s="1757"/>
      <c r="B13" s="1244"/>
      <c r="C13" s="1230"/>
      <c r="D13" s="1230"/>
      <c r="E13" s="1230"/>
      <c r="F13" s="1230"/>
      <c r="G13" s="1230"/>
      <c r="H13" s="1525"/>
      <c r="I13" s="1525"/>
      <c r="J13" s="1755"/>
      <c r="K13" s="1755"/>
      <c r="L13" s="1754"/>
      <c r="M13" s="1755"/>
      <c r="N13" s="1753"/>
      <c r="O13" s="1525"/>
    </row>
    <row r="14" spans="1:16">
      <c r="A14" s="108" t="s">
        <v>416</v>
      </c>
      <c r="B14" s="274" t="s">
        <v>11</v>
      </c>
      <c r="C14" s="773">
        <v>28941</v>
      </c>
      <c r="D14" s="773">
        <v>3339</v>
      </c>
      <c r="E14" s="773">
        <v>4654</v>
      </c>
      <c r="F14" s="773">
        <v>3825</v>
      </c>
      <c r="G14" s="773">
        <v>5748</v>
      </c>
      <c r="H14" s="773">
        <v>2074</v>
      </c>
      <c r="I14" s="773">
        <v>589</v>
      </c>
      <c r="J14" s="773">
        <v>8</v>
      </c>
      <c r="K14" s="773">
        <v>103</v>
      </c>
      <c r="L14" s="773">
        <v>23864</v>
      </c>
      <c r="M14" s="773">
        <v>3</v>
      </c>
      <c r="N14" s="773">
        <v>3118</v>
      </c>
      <c r="O14" s="745">
        <v>216050</v>
      </c>
    </row>
    <row r="15" spans="1:16">
      <c r="A15" s="108"/>
      <c r="B15" s="547"/>
      <c r="C15" s="773"/>
      <c r="D15" s="773"/>
      <c r="E15" s="773"/>
      <c r="F15" s="773"/>
      <c r="G15" s="773"/>
      <c r="H15" s="773"/>
      <c r="I15" s="773"/>
      <c r="J15" s="773"/>
      <c r="K15" s="773"/>
      <c r="L15" s="773"/>
      <c r="M15" s="773"/>
      <c r="N15" s="773"/>
      <c r="O15" s="745"/>
    </row>
    <row r="16" spans="1:16">
      <c r="A16" s="108" t="s">
        <v>416</v>
      </c>
      <c r="B16" s="274" t="s">
        <v>14</v>
      </c>
      <c r="C16" s="773">
        <v>29348</v>
      </c>
      <c r="D16" s="773">
        <v>3309</v>
      </c>
      <c r="E16" s="773">
        <v>4661</v>
      </c>
      <c r="F16" s="773">
        <v>3897</v>
      </c>
      <c r="G16" s="773">
        <v>5763</v>
      </c>
      <c r="H16" s="773">
        <v>2127</v>
      </c>
      <c r="I16" s="773">
        <v>584</v>
      </c>
      <c r="J16" s="773">
        <v>8</v>
      </c>
      <c r="K16" s="773">
        <v>100</v>
      </c>
      <c r="L16" s="773">
        <v>24179</v>
      </c>
      <c r="M16" s="773">
        <v>3</v>
      </c>
      <c r="N16" s="745">
        <v>3085</v>
      </c>
      <c r="O16" s="745">
        <v>217949</v>
      </c>
    </row>
    <row r="17" spans="1:15">
      <c r="A17" s="108"/>
      <c r="B17" s="274" t="s">
        <v>17</v>
      </c>
      <c r="C17" s="773">
        <v>29587</v>
      </c>
      <c r="D17" s="773">
        <v>3312</v>
      </c>
      <c r="E17" s="773">
        <v>4659</v>
      </c>
      <c r="F17" s="773">
        <v>3950</v>
      </c>
      <c r="G17" s="773">
        <v>5747</v>
      </c>
      <c r="H17" s="773">
        <v>2156</v>
      </c>
      <c r="I17" s="773">
        <v>577</v>
      </c>
      <c r="J17" s="773">
        <v>8</v>
      </c>
      <c r="K17" s="773">
        <v>99</v>
      </c>
      <c r="L17" s="773">
        <v>24342</v>
      </c>
      <c r="M17" s="773">
        <v>3</v>
      </c>
      <c r="N17" s="745">
        <v>3087</v>
      </c>
      <c r="O17" s="745">
        <v>221347</v>
      </c>
    </row>
    <row r="18" spans="1:15">
      <c r="A18" s="108"/>
      <c r="B18" s="274" t="s">
        <v>8</v>
      </c>
      <c r="C18" s="773">
        <v>30012</v>
      </c>
      <c r="D18" s="773">
        <v>3337</v>
      </c>
      <c r="E18" s="773">
        <v>4689</v>
      </c>
      <c r="F18" s="773">
        <v>4046</v>
      </c>
      <c r="G18" s="773">
        <v>5750</v>
      </c>
      <c r="H18" s="773">
        <v>2197</v>
      </c>
      <c r="I18" s="773">
        <v>577</v>
      </c>
      <c r="J18" s="773">
        <v>8</v>
      </c>
      <c r="K18" s="773">
        <v>98</v>
      </c>
      <c r="L18" s="773">
        <v>24697</v>
      </c>
      <c r="M18" s="773">
        <v>3</v>
      </c>
      <c r="N18" s="745">
        <v>3112</v>
      </c>
      <c r="O18" s="745">
        <v>223696</v>
      </c>
    </row>
    <row r="19" spans="1:15">
      <c r="A19" s="108"/>
      <c r="B19" s="274" t="s">
        <v>11</v>
      </c>
      <c r="C19" s="773">
        <v>30395</v>
      </c>
      <c r="D19" s="773">
        <v>3340</v>
      </c>
      <c r="E19" s="773">
        <v>4710</v>
      </c>
      <c r="F19" s="773">
        <v>4126</v>
      </c>
      <c r="G19" s="773">
        <v>5717</v>
      </c>
      <c r="H19" s="773">
        <v>2252</v>
      </c>
      <c r="I19" s="773">
        <v>572</v>
      </c>
      <c r="J19" s="773">
        <v>7</v>
      </c>
      <c r="K19" s="773">
        <v>99</v>
      </c>
      <c r="L19" s="773">
        <v>25019</v>
      </c>
      <c r="M19" s="773">
        <v>4</v>
      </c>
      <c r="N19" s="745">
        <v>3113</v>
      </c>
      <c r="O19" s="745">
        <v>224594</v>
      </c>
    </row>
    <row r="20" spans="1:15">
      <c r="A20" s="364"/>
      <c r="B20" s="365" t="s">
        <v>2</v>
      </c>
      <c r="C20" s="770">
        <v>105</v>
      </c>
      <c r="D20" s="770">
        <v>100</v>
      </c>
      <c r="E20" s="770">
        <v>101.2</v>
      </c>
      <c r="F20" s="770">
        <v>107.9</v>
      </c>
      <c r="G20" s="770">
        <v>99.5</v>
      </c>
      <c r="H20" s="770">
        <v>108.6</v>
      </c>
      <c r="I20" s="770">
        <v>97.1</v>
      </c>
      <c r="J20" s="770">
        <v>87.5</v>
      </c>
      <c r="K20" s="770">
        <v>96.1</v>
      </c>
      <c r="L20" s="770">
        <v>104.8</v>
      </c>
      <c r="M20" s="770">
        <v>133.30000000000001</v>
      </c>
      <c r="N20" s="770">
        <v>99.8</v>
      </c>
      <c r="O20" s="771">
        <v>104</v>
      </c>
    </row>
    <row r="21" spans="1:15">
      <c r="A21" s="112"/>
      <c r="B21" s="801" t="s">
        <v>3</v>
      </c>
      <c r="C21" s="770">
        <v>101.3</v>
      </c>
      <c r="D21" s="770">
        <v>100.1</v>
      </c>
      <c r="E21" s="770">
        <v>100.4</v>
      </c>
      <c r="F21" s="770">
        <v>102</v>
      </c>
      <c r="G21" s="770">
        <v>99.4</v>
      </c>
      <c r="H21" s="770">
        <v>102.5</v>
      </c>
      <c r="I21" s="770">
        <v>99.1</v>
      </c>
      <c r="J21" s="770">
        <v>87.5</v>
      </c>
      <c r="K21" s="770">
        <v>101</v>
      </c>
      <c r="L21" s="770">
        <v>101.3</v>
      </c>
      <c r="M21" s="770">
        <v>133.30000000000001</v>
      </c>
      <c r="N21" s="770">
        <v>100</v>
      </c>
      <c r="O21" s="771">
        <v>100.4</v>
      </c>
    </row>
    <row r="22" spans="1:15">
      <c r="A22" s="112"/>
      <c r="B22" s="801"/>
      <c r="C22" s="770"/>
      <c r="D22" s="770"/>
      <c r="E22" s="770"/>
      <c r="F22" s="770"/>
      <c r="G22" s="770"/>
      <c r="H22" s="770"/>
      <c r="I22" s="770"/>
      <c r="J22" s="770"/>
      <c r="K22" s="770"/>
      <c r="L22" s="770"/>
      <c r="M22" s="770"/>
      <c r="N22" s="770"/>
      <c r="O22" s="771"/>
    </row>
    <row r="23" spans="1:15">
      <c r="A23" s="810">
        <v>2020</v>
      </c>
      <c r="B23" s="525" t="s">
        <v>14</v>
      </c>
      <c r="C23" s="781">
        <v>30737</v>
      </c>
      <c r="D23" s="781">
        <v>3329</v>
      </c>
      <c r="E23" s="781">
        <v>4730</v>
      </c>
      <c r="F23" s="781">
        <v>4217</v>
      </c>
      <c r="G23" s="781">
        <v>5684</v>
      </c>
      <c r="H23" s="781">
        <v>2302</v>
      </c>
      <c r="I23" s="781">
        <v>569</v>
      </c>
      <c r="J23" s="781">
        <v>7</v>
      </c>
      <c r="K23" s="781">
        <v>98</v>
      </c>
      <c r="L23" s="781">
        <v>25306</v>
      </c>
      <c r="M23" s="781">
        <v>5</v>
      </c>
      <c r="N23" s="781">
        <v>3100</v>
      </c>
      <c r="O23" s="782">
        <v>225967</v>
      </c>
    </row>
    <row r="24" spans="1:15">
      <c r="A24" s="112"/>
      <c r="B24" s="801" t="s">
        <v>2</v>
      </c>
      <c r="C24" s="770">
        <f t="shared" ref="C24:O24" si="0">C23*100/C16</f>
        <v>104.73286084230612</v>
      </c>
      <c r="D24" s="770">
        <f t="shared" si="0"/>
        <v>100.60441220912662</v>
      </c>
      <c r="E24" s="770">
        <f t="shared" si="0"/>
        <v>101.48036901952371</v>
      </c>
      <c r="F24" s="770">
        <f t="shared" si="0"/>
        <v>108.21144470105209</v>
      </c>
      <c r="G24" s="770">
        <f t="shared" si="0"/>
        <v>98.62918618774944</v>
      </c>
      <c r="H24" s="770">
        <f t="shared" si="0"/>
        <v>108.22755054066761</v>
      </c>
      <c r="I24" s="770">
        <f t="shared" si="0"/>
        <v>97.43150684931507</v>
      </c>
      <c r="J24" s="770">
        <f t="shared" si="0"/>
        <v>87.5</v>
      </c>
      <c r="K24" s="770">
        <f t="shared" si="0"/>
        <v>98</v>
      </c>
      <c r="L24" s="770">
        <f t="shared" si="0"/>
        <v>104.66106952313991</v>
      </c>
      <c r="M24" s="770">
        <f t="shared" si="0"/>
        <v>166.66666666666666</v>
      </c>
      <c r="N24" s="770">
        <f t="shared" si="0"/>
        <v>100.48622366288492</v>
      </c>
      <c r="O24" s="771">
        <f t="shared" si="0"/>
        <v>103.67884229796879</v>
      </c>
    </row>
    <row r="25" spans="1:15">
      <c r="A25" s="112"/>
      <c r="B25" s="801" t="s">
        <v>3</v>
      </c>
      <c r="C25" s="770">
        <f t="shared" ref="C25:O25" si="1">C23*100/C19</f>
        <v>101.12518506333278</v>
      </c>
      <c r="D25" s="770">
        <f t="shared" si="1"/>
        <v>99.670658682634738</v>
      </c>
      <c r="E25" s="770">
        <f t="shared" si="1"/>
        <v>100.42462845010616</v>
      </c>
      <c r="F25" s="770">
        <f t="shared" si="1"/>
        <v>102.20552593310713</v>
      </c>
      <c r="G25" s="770">
        <f t="shared" si="1"/>
        <v>99.422774182263424</v>
      </c>
      <c r="H25" s="770">
        <f t="shared" si="1"/>
        <v>102.2202486678508</v>
      </c>
      <c r="I25" s="770">
        <f t="shared" si="1"/>
        <v>99.47552447552448</v>
      </c>
      <c r="J25" s="770">
        <f t="shared" si="1"/>
        <v>100</v>
      </c>
      <c r="K25" s="770">
        <f t="shared" si="1"/>
        <v>98.98989898989899</v>
      </c>
      <c r="L25" s="770">
        <f t="shared" si="1"/>
        <v>101.14712818258124</v>
      </c>
      <c r="M25" s="770">
        <f t="shared" si="1"/>
        <v>125</v>
      </c>
      <c r="N25" s="770">
        <f t="shared" si="1"/>
        <v>99.582396402184386</v>
      </c>
      <c r="O25" s="771">
        <f t="shared" si="1"/>
        <v>100.61132532480832</v>
      </c>
    </row>
    <row r="26" spans="1:15">
      <c r="A26" s="1303" t="s">
        <v>254</v>
      </c>
      <c r="B26" s="1303"/>
      <c r="C26" s="1303"/>
      <c r="D26" s="1303"/>
      <c r="E26" s="1303"/>
      <c r="F26" s="1303"/>
      <c r="G26" s="1303"/>
      <c r="H26" s="1303"/>
      <c r="I26" s="1303"/>
      <c r="J26" s="1303"/>
      <c r="K26" s="1303"/>
      <c r="L26" s="1303"/>
      <c r="M26" s="1303"/>
      <c r="N26" s="242"/>
      <c r="O26" s="242"/>
    </row>
    <row r="27" spans="1:15" s="614" customFormat="1">
      <c r="A27" s="1749" t="s">
        <v>255</v>
      </c>
      <c r="B27" s="1749"/>
      <c r="C27" s="1749"/>
      <c r="D27" s="1749"/>
      <c r="E27" s="1749"/>
      <c r="F27" s="1749"/>
      <c r="G27" s="1749"/>
      <c r="H27" s="1749"/>
      <c r="I27" s="1749"/>
      <c r="J27" s="1749"/>
      <c r="K27" s="1749"/>
      <c r="L27" s="1749"/>
      <c r="M27" s="1749"/>
      <c r="N27" s="641"/>
      <c r="O27" s="641"/>
    </row>
  </sheetData>
  <mergeCells count="23">
    <mergeCell ref="A26:M26"/>
    <mergeCell ref="A27:M27"/>
    <mergeCell ref="H9:H13"/>
    <mergeCell ref="I9:I13"/>
    <mergeCell ref="L9:L13"/>
    <mergeCell ref="J10:J13"/>
    <mergeCell ref="K10:K13"/>
    <mergeCell ref="M10:M13"/>
    <mergeCell ref="A5:B13"/>
    <mergeCell ref="C5:N6"/>
    <mergeCell ref="A4:K4"/>
    <mergeCell ref="A1:K1"/>
    <mergeCell ref="A2:K2"/>
    <mergeCell ref="A3:K3"/>
    <mergeCell ref="O5:O13"/>
    <mergeCell ref="C7:D8"/>
    <mergeCell ref="E7:N8"/>
    <mergeCell ref="C9:C13"/>
    <mergeCell ref="D9:D13"/>
    <mergeCell ref="E9:E13"/>
    <mergeCell ref="F9:F13"/>
    <mergeCell ref="G9:G13"/>
    <mergeCell ref="N10:N13"/>
  </mergeCells>
  <hyperlinks>
    <hyperlink ref="N1" location="'Spis tablic     List of tables'!A3" display="Powrót do spisu tablic"/>
    <hyperlink ref="N2" location="'Spis tablic     List of tables'!A3" display="Return to list of tables"/>
    <hyperlink ref="N1:N2" location="'Spis tablic     List of tables'!A1" display="Powrót do spisu tablic"/>
  </hyperlinks>
  <pageMargins left="0.7" right="0.7" top="0.75" bottom="0.75" header="0.3" footer="0.3"/>
  <pageSetup paperSize="9" scale="71" orientation="landscape"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54"/>
  <sheetViews>
    <sheetView showGridLines="0" zoomScaleNormal="100" workbookViewId="0">
      <selection sqref="A1:D1"/>
    </sheetView>
  </sheetViews>
  <sheetFormatPr defaultRowHeight="15"/>
  <cols>
    <col min="1" max="1" width="25.85546875" style="62" customWidth="1"/>
    <col min="2" max="7" width="20.140625" style="62" customWidth="1"/>
  </cols>
  <sheetData>
    <row r="1" spans="1:8" ht="15.75">
      <c r="A1" s="1247" t="s">
        <v>1183</v>
      </c>
      <c r="B1" s="1247"/>
      <c r="C1" s="1247"/>
      <c r="D1" s="1247"/>
      <c r="F1" s="812" t="s">
        <v>0</v>
      </c>
      <c r="G1" s="811"/>
    </row>
    <row r="2" spans="1:8">
      <c r="A2" s="1307" t="s">
        <v>1184</v>
      </c>
      <c r="B2" s="1307"/>
      <c r="C2" s="1307"/>
      <c r="D2" s="1307"/>
      <c r="F2" s="811" t="s">
        <v>1</v>
      </c>
      <c r="G2" s="811"/>
      <c r="H2" s="707"/>
    </row>
    <row r="3" spans="1:8">
      <c r="A3" s="268"/>
      <c r="B3" s="268"/>
      <c r="C3" s="268"/>
      <c r="D3" s="268"/>
      <c r="F3" s="47"/>
      <c r="G3" s="47"/>
    </row>
    <row r="4" spans="1:8">
      <c r="A4" s="1763" t="s">
        <v>1310</v>
      </c>
      <c r="B4" s="1763"/>
      <c r="C4" s="44"/>
    </row>
    <row r="5" spans="1:8">
      <c r="A5" s="1748" t="s">
        <v>1388</v>
      </c>
      <c r="B5" s="1748"/>
      <c r="C5" s="44"/>
    </row>
    <row r="6" spans="1:8">
      <c r="A6" s="1496" t="s">
        <v>1204</v>
      </c>
      <c r="B6" s="1496"/>
      <c r="C6" s="105"/>
      <c r="D6" s="105"/>
      <c r="E6" s="105"/>
    </row>
    <row r="7" spans="1:8">
      <c r="A7" s="1765" t="s">
        <v>1389</v>
      </c>
      <c r="B7" s="1765"/>
      <c r="C7" s="366"/>
      <c r="D7" s="366"/>
      <c r="E7" s="366"/>
      <c r="F7" s="366"/>
      <c r="G7" s="366"/>
    </row>
    <row r="8" spans="1:8">
      <c r="A8" s="1563" t="s">
        <v>818</v>
      </c>
      <c r="B8" s="1406" t="s">
        <v>580</v>
      </c>
      <c r="C8" s="1564" t="s">
        <v>919</v>
      </c>
      <c r="D8" s="1406" t="s">
        <v>920</v>
      </c>
      <c r="E8" s="1403" t="s">
        <v>922</v>
      </c>
      <c r="F8" s="1767"/>
      <c r="G8" s="1564" t="s">
        <v>924</v>
      </c>
    </row>
    <row r="9" spans="1:8">
      <c r="A9" s="1523"/>
      <c r="B9" s="1407"/>
      <c r="C9" s="1566"/>
      <c r="D9" s="1407"/>
      <c r="E9" s="1407" t="s">
        <v>921</v>
      </c>
      <c r="F9" s="1407" t="s">
        <v>923</v>
      </c>
      <c r="G9" s="1566"/>
    </row>
    <row r="10" spans="1:8">
      <c r="A10" s="1523"/>
      <c r="B10" s="1407"/>
      <c r="C10" s="1566"/>
      <c r="D10" s="1407"/>
      <c r="E10" s="1407"/>
      <c r="F10" s="1407"/>
      <c r="G10" s="1566"/>
    </row>
    <row r="11" spans="1:8">
      <c r="A11" s="1523"/>
      <c r="B11" s="1407"/>
      <c r="C11" s="1566"/>
      <c r="D11" s="1407"/>
      <c r="E11" s="1407"/>
      <c r="F11" s="1407"/>
      <c r="G11" s="1566"/>
    </row>
    <row r="12" spans="1:8">
      <c r="A12" s="1766"/>
      <c r="B12" s="1755"/>
      <c r="C12" s="1754"/>
      <c r="D12" s="1755"/>
      <c r="E12" s="1755"/>
      <c r="F12" s="1755"/>
      <c r="G12" s="1754"/>
    </row>
    <row r="13" spans="1:8">
      <c r="A13" s="367" t="s">
        <v>256</v>
      </c>
      <c r="B13" s="836">
        <v>2343928</v>
      </c>
      <c r="C13" s="836">
        <v>1141225</v>
      </c>
      <c r="D13" s="836">
        <v>1202703</v>
      </c>
      <c r="E13" s="837">
        <v>63.5</v>
      </c>
      <c r="F13" s="838">
        <v>128</v>
      </c>
      <c r="G13" s="839">
        <v>105</v>
      </c>
    </row>
    <row r="14" spans="1:8">
      <c r="A14" s="650" t="s">
        <v>257</v>
      </c>
      <c r="B14" s="840"/>
      <c r="C14" s="840"/>
      <c r="D14" s="840"/>
      <c r="E14" s="841"/>
      <c r="F14" s="842"/>
      <c r="G14" s="843"/>
    </row>
    <row r="15" spans="1:8">
      <c r="A15" s="367" t="s">
        <v>258</v>
      </c>
      <c r="B15" s="836">
        <v>226418</v>
      </c>
      <c r="C15" s="836">
        <v>112237</v>
      </c>
      <c r="D15" s="836">
        <v>114181</v>
      </c>
      <c r="E15" s="837">
        <v>45.6</v>
      </c>
      <c r="F15" s="838">
        <v>55</v>
      </c>
      <c r="G15" s="839">
        <v>102</v>
      </c>
    </row>
    <row r="16" spans="1:8">
      <c r="A16" s="650" t="s">
        <v>259</v>
      </c>
      <c r="B16" s="836"/>
      <c r="C16" s="836"/>
      <c r="D16" s="836"/>
      <c r="E16" s="837"/>
      <c r="F16" s="838"/>
      <c r="G16" s="839"/>
    </row>
    <row r="17" spans="1:7">
      <c r="A17" s="636" t="s">
        <v>925</v>
      </c>
      <c r="B17" s="840"/>
      <c r="C17" s="840"/>
      <c r="D17" s="840"/>
      <c r="E17" s="841"/>
      <c r="F17" s="842"/>
      <c r="G17" s="843"/>
    </row>
    <row r="18" spans="1:7">
      <c r="A18" s="368" t="s">
        <v>260</v>
      </c>
      <c r="B18" s="840">
        <v>97645</v>
      </c>
      <c r="C18" s="840">
        <v>48157</v>
      </c>
      <c r="D18" s="840">
        <v>49488</v>
      </c>
      <c r="E18" s="841">
        <v>56.2</v>
      </c>
      <c r="F18" s="842">
        <v>72</v>
      </c>
      <c r="G18" s="843">
        <v>103</v>
      </c>
    </row>
    <row r="19" spans="1:7">
      <c r="A19" s="368" t="s">
        <v>261</v>
      </c>
      <c r="B19" s="840">
        <v>56085</v>
      </c>
      <c r="C19" s="840">
        <v>27717</v>
      </c>
      <c r="D19" s="840">
        <v>28368</v>
      </c>
      <c r="E19" s="841">
        <v>43.8</v>
      </c>
      <c r="F19" s="842">
        <v>36</v>
      </c>
      <c r="G19" s="843">
        <v>102</v>
      </c>
    </row>
    <row r="20" spans="1:7">
      <c r="A20" s="368" t="s">
        <v>262</v>
      </c>
      <c r="B20" s="840">
        <v>72688</v>
      </c>
      <c r="C20" s="840">
        <v>36363</v>
      </c>
      <c r="D20" s="840">
        <v>36325</v>
      </c>
      <c r="E20" s="841">
        <v>32.700000000000003</v>
      </c>
      <c r="F20" s="842">
        <v>62</v>
      </c>
      <c r="G20" s="843">
        <v>100</v>
      </c>
    </row>
    <row r="21" spans="1:7">
      <c r="A21" s="367" t="s">
        <v>263</v>
      </c>
      <c r="B21" s="836">
        <v>597996</v>
      </c>
      <c r="C21" s="836">
        <v>296170</v>
      </c>
      <c r="D21" s="836">
        <v>301826</v>
      </c>
      <c r="E21" s="837">
        <v>36.1</v>
      </c>
      <c r="F21" s="838">
        <v>134</v>
      </c>
      <c r="G21" s="839">
        <v>102</v>
      </c>
    </row>
    <row r="22" spans="1:7">
      <c r="A22" s="650" t="s">
        <v>259</v>
      </c>
      <c r="B22" s="836"/>
      <c r="C22" s="836"/>
      <c r="D22" s="836"/>
      <c r="E22" s="837"/>
      <c r="F22" s="838"/>
      <c r="G22" s="839"/>
    </row>
    <row r="23" spans="1:7">
      <c r="A23" s="636" t="s">
        <v>925</v>
      </c>
      <c r="B23" s="840"/>
      <c r="C23" s="840"/>
      <c r="D23" s="840"/>
      <c r="E23" s="841"/>
      <c r="F23" s="842"/>
      <c r="G23" s="843"/>
    </row>
    <row r="24" spans="1:7">
      <c r="A24" s="368" t="s">
        <v>264</v>
      </c>
      <c r="B24" s="840">
        <v>118489</v>
      </c>
      <c r="C24" s="840">
        <v>58185</v>
      </c>
      <c r="D24" s="840">
        <v>60304</v>
      </c>
      <c r="E24" s="841">
        <v>26.4</v>
      </c>
      <c r="F24" s="842">
        <v>149</v>
      </c>
      <c r="G24" s="843">
        <v>104</v>
      </c>
    </row>
    <row r="25" spans="1:7">
      <c r="A25" s="368" t="s">
        <v>265</v>
      </c>
      <c r="B25" s="840">
        <v>139397</v>
      </c>
      <c r="C25" s="840">
        <v>69621</v>
      </c>
      <c r="D25" s="840">
        <v>69776</v>
      </c>
      <c r="E25" s="841">
        <v>15.2</v>
      </c>
      <c r="F25" s="842">
        <v>124</v>
      </c>
      <c r="G25" s="843">
        <v>100</v>
      </c>
    </row>
    <row r="26" spans="1:7">
      <c r="A26" s="368" t="s">
        <v>266</v>
      </c>
      <c r="B26" s="840">
        <v>35580</v>
      </c>
      <c r="C26" s="840">
        <v>17700</v>
      </c>
      <c r="D26" s="840">
        <v>17880</v>
      </c>
      <c r="E26" s="841">
        <v>31.4</v>
      </c>
      <c r="F26" s="842">
        <v>53</v>
      </c>
      <c r="G26" s="843">
        <v>101</v>
      </c>
    </row>
    <row r="27" spans="1:7">
      <c r="A27" s="368" t="s">
        <v>267</v>
      </c>
      <c r="B27" s="840">
        <v>86684</v>
      </c>
      <c r="C27" s="840">
        <v>42911</v>
      </c>
      <c r="D27" s="840">
        <v>43773</v>
      </c>
      <c r="E27" s="841">
        <v>31.3</v>
      </c>
      <c r="F27" s="842">
        <v>149</v>
      </c>
      <c r="G27" s="843">
        <v>102</v>
      </c>
    </row>
    <row r="28" spans="1:7">
      <c r="A28" s="368" t="s">
        <v>268</v>
      </c>
      <c r="B28" s="840">
        <v>217846</v>
      </c>
      <c r="C28" s="840">
        <v>107753</v>
      </c>
      <c r="D28" s="840">
        <v>110093</v>
      </c>
      <c r="E28" s="841">
        <v>57.4</v>
      </c>
      <c r="F28" s="842">
        <v>169</v>
      </c>
      <c r="G28" s="843">
        <v>102</v>
      </c>
    </row>
    <row r="29" spans="1:7">
      <c r="A29" s="367" t="s">
        <v>269</v>
      </c>
      <c r="B29" s="836">
        <v>334680</v>
      </c>
      <c r="C29" s="836">
        <v>164024</v>
      </c>
      <c r="D29" s="836">
        <v>170656</v>
      </c>
      <c r="E29" s="837">
        <v>52.5</v>
      </c>
      <c r="F29" s="838">
        <v>64</v>
      </c>
      <c r="G29" s="839">
        <v>104</v>
      </c>
    </row>
    <row r="30" spans="1:7">
      <c r="A30" s="650" t="s">
        <v>259</v>
      </c>
      <c r="B30" s="836"/>
      <c r="C30" s="836"/>
      <c r="D30" s="836"/>
      <c r="E30" s="837"/>
      <c r="F30" s="838"/>
      <c r="G30" s="839"/>
    </row>
    <row r="31" spans="1:7">
      <c r="A31" s="636" t="s">
        <v>925</v>
      </c>
      <c r="B31" s="840"/>
      <c r="C31" s="840"/>
      <c r="D31" s="840"/>
      <c r="E31" s="841"/>
      <c r="F31" s="842"/>
      <c r="G31" s="843"/>
    </row>
    <row r="32" spans="1:7">
      <c r="A32" s="368" t="s">
        <v>270</v>
      </c>
      <c r="B32" s="840">
        <v>79198</v>
      </c>
      <c r="C32" s="840">
        <v>39463</v>
      </c>
      <c r="D32" s="840">
        <v>39735</v>
      </c>
      <c r="E32" s="841">
        <v>34.4</v>
      </c>
      <c r="F32" s="842">
        <v>36</v>
      </c>
      <c r="G32" s="843">
        <v>101</v>
      </c>
    </row>
    <row r="33" spans="1:7">
      <c r="A33" s="368" t="s">
        <v>271</v>
      </c>
      <c r="B33" s="840">
        <v>66115</v>
      </c>
      <c r="C33" s="840">
        <v>32559</v>
      </c>
      <c r="D33" s="840">
        <v>33556</v>
      </c>
      <c r="E33" s="841">
        <v>58.8</v>
      </c>
      <c r="F33" s="842">
        <v>93</v>
      </c>
      <c r="G33" s="843">
        <v>103</v>
      </c>
    </row>
    <row r="34" spans="1:7">
      <c r="A34" s="368" t="s">
        <v>272</v>
      </c>
      <c r="B34" s="840">
        <v>98686</v>
      </c>
      <c r="C34" s="840">
        <v>49288</v>
      </c>
      <c r="D34" s="840">
        <v>49398</v>
      </c>
      <c r="E34" s="841">
        <v>19.2</v>
      </c>
      <c r="F34" s="842">
        <v>43</v>
      </c>
      <c r="G34" s="843">
        <v>100</v>
      </c>
    </row>
    <row r="35" spans="1:7">
      <c r="A35" s="368" t="s">
        <v>273</v>
      </c>
      <c r="B35" s="840">
        <v>90681</v>
      </c>
      <c r="C35" s="840">
        <v>42714</v>
      </c>
      <c r="D35" s="840">
        <v>47967</v>
      </c>
      <c r="E35" s="841">
        <v>100</v>
      </c>
      <c r="F35" s="842">
        <v>2102</v>
      </c>
      <c r="G35" s="843">
        <v>112</v>
      </c>
    </row>
    <row r="36" spans="1:7">
      <c r="A36" s="367" t="s">
        <v>274</v>
      </c>
      <c r="B36" s="836">
        <v>431860</v>
      </c>
      <c r="C36" s="836">
        <v>212862</v>
      </c>
      <c r="D36" s="836">
        <v>218998</v>
      </c>
      <c r="E36" s="837">
        <v>55.6</v>
      </c>
      <c r="F36" s="838">
        <v>105</v>
      </c>
      <c r="G36" s="839">
        <v>103</v>
      </c>
    </row>
    <row r="37" spans="1:7">
      <c r="A37" s="650" t="s">
        <v>259</v>
      </c>
      <c r="B37" s="836"/>
      <c r="C37" s="836"/>
      <c r="D37" s="836"/>
      <c r="E37" s="837"/>
      <c r="F37" s="838"/>
      <c r="G37" s="839"/>
    </row>
    <row r="38" spans="1:7">
      <c r="A38" s="636" t="s">
        <v>925</v>
      </c>
      <c r="B38" s="840"/>
      <c r="C38" s="840"/>
      <c r="D38" s="840"/>
      <c r="E38" s="841"/>
      <c r="F38" s="842"/>
      <c r="G38" s="843"/>
    </row>
    <row r="39" spans="1:7">
      <c r="A39" s="368" t="s">
        <v>275</v>
      </c>
      <c r="B39" s="840">
        <v>83174</v>
      </c>
      <c r="C39" s="840">
        <v>41249</v>
      </c>
      <c r="D39" s="840">
        <v>41925</v>
      </c>
      <c r="E39" s="841">
        <v>56.6</v>
      </c>
      <c r="F39" s="842">
        <v>100</v>
      </c>
      <c r="G39" s="843">
        <v>102</v>
      </c>
    </row>
    <row r="40" spans="1:7">
      <c r="A40" s="368" t="s">
        <v>276</v>
      </c>
      <c r="B40" s="840">
        <v>63470</v>
      </c>
      <c r="C40" s="840">
        <v>30929</v>
      </c>
      <c r="D40" s="840">
        <v>32541</v>
      </c>
      <c r="E40" s="841">
        <v>67.099999999999994</v>
      </c>
      <c r="F40" s="842">
        <v>128</v>
      </c>
      <c r="G40" s="843">
        <v>105</v>
      </c>
    </row>
    <row r="41" spans="1:7">
      <c r="A41" s="368" t="s">
        <v>277</v>
      </c>
      <c r="B41" s="840">
        <v>128186</v>
      </c>
      <c r="C41" s="840">
        <v>63204</v>
      </c>
      <c r="D41" s="840">
        <v>64982</v>
      </c>
      <c r="E41" s="841">
        <v>47.6</v>
      </c>
      <c r="F41" s="842">
        <v>95</v>
      </c>
      <c r="G41" s="843">
        <v>103</v>
      </c>
    </row>
    <row r="42" spans="1:7">
      <c r="A42" s="368" t="s">
        <v>278</v>
      </c>
      <c r="B42" s="840">
        <v>41302</v>
      </c>
      <c r="C42" s="840">
        <v>20590</v>
      </c>
      <c r="D42" s="840">
        <v>20712</v>
      </c>
      <c r="E42" s="841">
        <v>36.799999999999997</v>
      </c>
      <c r="F42" s="842">
        <v>57</v>
      </c>
      <c r="G42" s="843">
        <v>101</v>
      </c>
    </row>
    <row r="43" spans="1:7">
      <c r="A43" s="368" t="s">
        <v>279</v>
      </c>
      <c r="B43" s="840">
        <v>115728</v>
      </c>
      <c r="C43" s="840">
        <v>56890</v>
      </c>
      <c r="D43" s="840">
        <v>58838</v>
      </c>
      <c r="E43" s="841">
        <v>64.2</v>
      </c>
      <c r="F43" s="842">
        <v>166</v>
      </c>
      <c r="G43" s="843">
        <v>103</v>
      </c>
    </row>
    <row r="44" spans="1:7">
      <c r="A44" s="367" t="s">
        <v>280</v>
      </c>
      <c r="B44" s="836">
        <v>752974</v>
      </c>
      <c r="C44" s="836">
        <v>355932</v>
      </c>
      <c r="D44" s="836">
        <v>397042</v>
      </c>
      <c r="E44" s="837">
        <v>100</v>
      </c>
      <c r="F44" s="838">
        <v>1817</v>
      </c>
      <c r="G44" s="839">
        <v>112</v>
      </c>
    </row>
    <row r="45" spans="1:7">
      <c r="A45" s="650" t="s">
        <v>259</v>
      </c>
      <c r="B45" s="836"/>
      <c r="C45" s="836"/>
      <c r="D45" s="836"/>
      <c r="E45" s="837"/>
      <c r="F45" s="838"/>
      <c r="G45" s="839"/>
    </row>
    <row r="46" spans="1:7">
      <c r="A46" s="636" t="s">
        <v>925</v>
      </c>
      <c r="B46" s="840"/>
      <c r="C46" s="840"/>
      <c r="D46" s="840"/>
      <c r="E46" s="841"/>
      <c r="F46" s="842"/>
      <c r="G46" s="843"/>
    </row>
    <row r="47" spans="1:7">
      <c r="A47" s="368" t="s">
        <v>281</v>
      </c>
      <c r="B47" s="840">
        <v>470907</v>
      </c>
      <c r="C47" s="840">
        <v>223066</v>
      </c>
      <c r="D47" s="840">
        <v>247841</v>
      </c>
      <c r="E47" s="841">
        <v>100</v>
      </c>
      <c r="F47" s="842">
        <v>1798</v>
      </c>
      <c r="G47" s="843">
        <v>111</v>
      </c>
    </row>
    <row r="48" spans="1:7">
      <c r="A48" s="368" t="s">
        <v>282</v>
      </c>
      <c r="B48" s="840">
        <v>246348</v>
      </c>
      <c r="C48" s="840">
        <v>116271</v>
      </c>
      <c r="D48" s="840">
        <v>130077</v>
      </c>
      <c r="E48" s="841">
        <v>100</v>
      </c>
      <c r="F48" s="842">
        <v>1823</v>
      </c>
      <c r="G48" s="843">
        <v>112</v>
      </c>
    </row>
    <row r="49" spans="1:7">
      <c r="A49" s="368" t="s">
        <v>283</v>
      </c>
      <c r="B49" s="840">
        <v>35719</v>
      </c>
      <c r="C49" s="840">
        <v>16595</v>
      </c>
      <c r="D49" s="840">
        <v>19124</v>
      </c>
      <c r="E49" s="841">
        <v>100</v>
      </c>
      <c r="F49" s="842">
        <v>2067</v>
      </c>
      <c r="G49" s="843">
        <v>115</v>
      </c>
    </row>
    <row r="50" spans="1:7">
      <c r="A50" s="1250" t="s">
        <v>284</v>
      </c>
      <c r="B50" s="1250"/>
      <c r="C50" s="1250"/>
      <c r="D50" s="1250"/>
      <c r="E50" s="1250"/>
      <c r="F50" s="1250"/>
      <c r="G50" s="1250"/>
    </row>
    <row r="51" spans="1:7">
      <c r="A51" s="1764" t="s">
        <v>285</v>
      </c>
      <c r="B51" s="1764"/>
      <c r="C51" s="1764"/>
      <c r="D51" s="1764"/>
      <c r="E51" s="1764"/>
      <c r="F51" s="1764"/>
      <c r="G51" s="1764"/>
    </row>
    <row r="52" spans="1:7">
      <c r="B52" s="369"/>
      <c r="C52" s="369"/>
      <c r="D52" s="369"/>
      <c r="E52" s="369"/>
    </row>
    <row r="53" spans="1:7">
      <c r="B53" s="369"/>
      <c r="C53" s="369"/>
      <c r="D53" s="369"/>
      <c r="E53" s="369"/>
    </row>
    <row r="54" spans="1:7">
      <c r="B54" s="369"/>
      <c r="C54" s="369"/>
      <c r="D54" s="369"/>
      <c r="E54" s="369"/>
    </row>
  </sheetData>
  <mergeCells count="16">
    <mergeCell ref="A5:B5"/>
    <mergeCell ref="A1:D1"/>
    <mergeCell ref="A2:D2"/>
    <mergeCell ref="A4:B4"/>
    <mergeCell ref="A51:G51"/>
    <mergeCell ref="A6:B6"/>
    <mergeCell ref="A7:B7"/>
    <mergeCell ref="A8:A12"/>
    <mergeCell ref="B8:B12"/>
    <mergeCell ref="C8:C12"/>
    <mergeCell ref="D8:D12"/>
    <mergeCell ref="E8:F8"/>
    <mergeCell ref="G8:G12"/>
    <mergeCell ref="E9:E12"/>
    <mergeCell ref="F9:F12"/>
    <mergeCell ref="A50:G5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4" orientation="landscape"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48"/>
  <sheetViews>
    <sheetView showGridLines="0" zoomScaleNormal="100" workbookViewId="0">
      <selection sqref="A1:C1"/>
    </sheetView>
  </sheetViews>
  <sheetFormatPr defaultRowHeight="15"/>
  <cols>
    <col min="1" max="1" width="25.85546875" style="62" customWidth="1"/>
    <col min="2" max="12" width="10.7109375" style="62" customWidth="1"/>
  </cols>
  <sheetData>
    <row r="1" spans="1:13">
      <c r="A1" s="1768" t="s">
        <v>1311</v>
      </c>
      <c r="B1" s="1768"/>
      <c r="C1" s="1768"/>
      <c r="D1" s="370"/>
      <c r="E1" s="370"/>
      <c r="F1" s="370"/>
      <c r="G1" s="370"/>
      <c r="H1" s="43"/>
      <c r="J1" s="43"/>
      <c r="K1" s="812" t="s">
        <v>0</v>
      </c>
      <c r="L1" s="811"/>
    </row>
    <row r="2" spans="1:13">
      <c r="A2" s="1748" t="s">
        <v>1388</v>
      </c>
      <c r="B2" s="1748"/>
      <c r="C2" s="1748"/>
      <c r="D2" s="1748"/>
      <c r="E2" s="1748"/>
      <c r="F2" s="1748"/>
      <c r="G2" s="1748"/>
      <c r="H2" s="371"/>
      <c r="J2" s="371"/>
      <c r="K2" s="811" t="s">
        <v>1</v>
      </c>
      <c r="L2" s="811"/>
      <c r="M2" s="707"/>
    </row>
    <row r="3" spans="1:13">
      <c r="A3" s="1496" t="s">
        <v>1205</v>
      </c>
      <c r="B3" s="1496"/>
      <c r="C3" s="1496"/>
      <c r="D3" s="1496"/>
      <c r="E3" s="1496"/>
      <c r="F3" s="1496"/>
      <c r="G3" s="1496"/>
      <c r="H3" s="371"/>
      <c r="I3" s="371"/>
      <c r="J3" s="371"/>
      <c r="K3" s="371"/>
      <c r="L3" s="43"/>
    </row>
    <row r="4" spans="1:13">
      <c r="A4" s="1769" t="s">
        <v>1389</v>
      </c>
      <c r="B4" s="1769"/>
      <c r="C4" s="1769"/>
      <c r="D4" s="1769"/>
      <c r="E4" s="1769"/>
      <c r="F4" s="1769"/>
      <c r="G4" s="1769"/>
      <c r="H4" s="43"/>
      <c r="I4" s="43"/>
      <c r="J4" s="43"/>
      <c r="K4" s="43"/>
      <c r="L4" s="43"/>
    </row>
    <row r="5" spans="1:13">
      <c r="A5" s="1563" t="s">
        <v>926</v>
      </c>
      <c r="B5" s="1770" t="s">
        <v>927</v>
      </c>
      <c r="C5" s="1771"/>
      <c r="D5" s="1771"/>
      <c r="E5" s="1771"/>
      <c r="F5" s="1771"/>
      <c r="G5" s="1771"/>
      <c r="H5" s="1771"/>
      <c r="I5" s="1771"/>
      <c r="J5" s="1771"/>
      <c r="K5" s="1771"/>
      <c r="L5" s="1771"/>
    </row>
    <row r="6" spans="1:13">
      <c r="A6" s="1523"/>
      <c r="B6" s="1406" t="s">
        <v>928</v>
      </c>
      <c r="C6" s="1772" t="s">
        <v>286</v>
      </c>
      <c r="D6" s="1772" t="s">
        <v>287</v>
      </c>
      <c r="E6" s="1772" t="s">
        <v>288</v>
      </c>
      <c r="F6" s="1772" t="s">
        <v>289</v>
      </c>
      <c r="G6" s="1772" t="s">
        <v>290</v>
      </c>
      <c r="H6" s="1772" t="s">
        <v>50</v>
      </c>
      <c r="I6" s="1772" t="s">
        <v>51</v>
      </c>
      <c r="J6" s="1772" t="s">
        <v>52</v>
      </c>
      <c r="K6" s="1772" t="s">
        <v>291</v>
      </c>
      <c r="L6" s="1564" t="s">
        <v>929</v>
      </c>
    </row>
    <row r="7" spans="1:13">
      <c r="A7" s="1523"/>
      <c r="B7" s="1407"/>
      <c r="C7" s="1773"/>
      <c r="D7" s="1773"/>
      <c r="E7" s="1773"/>
      <c r="F7" s="1773"/>
      <c r="G7" s="1773"/>
      <c r="H7" s="1773"/>
      <c r="I7" s="1773"/>
      <c r="J7" s="1773"/>
      <c r="K7" s="1773"/>
      <c r="L7" s="1566"/>
    </row>
    <row r="8" spans="1:13">
      <c r="A8" s="1523"/>
      <c r="B8" s="1407"/>
      <c r="C8" s="1773"/>
      <c r="D8" s="1773"/>
      <c r="E8" s="1773"/>
      <c r="F8" s="1773"/>
      <c r="G8" s="1773"/>
      <c r="H8" s="1773"/>
      <c r="I8" s="1773"/>
      <c r="J8" s="1773"/>
      <c r="K8" s="1773"/>
      <c r="L8" s="1566"/>
    </row>
    <row r="9" spans="1:13">
      <c r="A9" s="1766"/>
      <c r="B9" s="1755"/>
      <c r="C9" s="1774"/>
      <c r="D9" s="1774"/>
      <c r="E9" s="1774"/>
      <c r="F9" s="1774"/>
      <c r="G9" s="1774"/>
      <c r="H9" s="1774"/>
      <c r="I9" s="1774"/>
      <c r="J9" s="1774"/>
      <c r="K9" s="1774"/>
      <c r="L9" s="1754"/>
    </row>
    <row r="10" spans="1:13">
      <c r="A10" s="367" t="s">
        <v>256</v>
      </c>
      <c r="B10" s="844">
        <v>80090</v>
      </c>
      <c r="C10" s="845">
        <v>101376</v>
      </c>
      <c r="D10" s="845">
        <v>163656</v>
      </c>
      <c r="E10" s="845">
        <v>72086</v>
      </c>
      <c r="F10" s="845">
        <v>68335</v>
      </c>
      <c r="G10" s="845">
        <v>149136</v>
      </c>
      <c r="H10" s="844">
        <v>339847</v>
      </c>
      <c r="I10" s="844">
        <v>383687</v>
      </c>
      <c r="J10" s="844">
        <v>290053</v>
      </c>
      <c r="K10" s="844">
        <v>299186</v>
      </c>
      <c r="L10" s="846">
        <v>396476</v>
      </c>
    </row>
    <row r="11" spans="1:13">
      <c r="A11" s="650" t="s">
        <v>257</v>
      </c>
      <c r="B11" s="840"/>
      <c r="C11" s="840"/>
      <c r="D11" s="840"/>
      <c r="E11" s="840"/>
      <c r="F11" s="840"/>
      <c r="G11" s="840"/>
      <c r="H11" s="840"/>
      <c r="I11" s="840"/>
      <c r="J11" s="840"/>
      <c r="K11" s="840"/>
      <c r="L11" s="847"/>
    </row>
    <row r="12" spans="1:13">
      <c r="A12" s="367" t="s">
        <v>258</v>
      </c>
      <c r="B12" s="836">
        <v>7943</v>
      </c>
      <c r="C12" s="836">
        <v>9906</v>
      </c>
      <c r="D12" s="836">
        <v>16866</v>
      </c>
      <c r="E12" s="836">
        <v>7690</v>
      </c>
      <c r="F12" s="836">
        <v>7425</v>
      </c>
      <c r="G12" s="836">
        <v>16373</v>
      </c>
      <c r="H12" s="836">
        <v>33162</v>
      </c>
      <c r="I12" s="836">
        <v>34411</v>
      </c>
      <c r="J12" s="836">
        <v>28025</v>
      </c>
      <c r="K12" s="836">
        <v>30101</v>
      </c>
      <c r="L12" s="848">
        <v>34516</v>
      </c>
    </row>
    <row r="13" spans="1:13">
      <c r="A13" s="650" t="s">
        <v>259</v>
      </c>
      <c r="B13" s="836"/>
      <c r="C13" s="836"/>
      <c r="D13" s="836"/>
      <c r="E13" s="836"/>
      <c r="F13" s="836"/>
      <c r="G13" s="836"/>
      <c r="H13" s="836"/>
      <c r="I13" s="836"/>
      <c r="J13" s="836"/>
      <c r="K13" s="836"/>
      <c r="L13" s="848"/>
    </row>
    <row r="14" spans="1:13">
      <c r="A14" s="357" t="s">
        <v>930</v>
      </c>
      <c r="B14" s="840"/>
      <c r="C14" s="840"/>
      <c r="D14" s="840"/>
      <c r="E14" s="840"/>
      <c r="F14" s="840"/>
      <c r="G14" s="840"/>
      <c r="H14" s="840"/>
      <c r="I14" s="840"/>
      <c r="J14" s="840"/>
      <c r="K14" s="840"/>
      <c r="L14" s="847"/>
    </row>
    <row r="15" spans="1:13">
      <c r="A15" s="368" t="s">
        <v>260</v>
      </c>
      <c r="B15" s="849">
        <v>3559</v>
      </c>
      <c r="C15" s="850">
        <v>4283</v>
      </c>
      <c r="D15" s="850">
        <v>7322</v>
      </c>
      <c r="E15" s="850">
        <v>3278</v>
      </c>
      <c r="F15" s="850">
        <v>3202</v>
      </c>
      <c r="G15" s="850">
        <v>7137</v>
      </c>
      <c r="H15" s="849">
        <v>14093</v>
      </c>
      <c r="I15" s="849">
        <v>14872</v>
      </c>
      <c r="J15" s="849">
        <v>12296</v>
      </c>
      <c r="K15" s="849">
        <v>12556</v>
      </c>
      <c r="L15" s="851">
        <v>15047</v>
      </c>
    </row>
    <row r="16" spans="1:13">
      <c r="A16" s="368" t="s">
        <v>261</v>
      </c>
      <c r="B16" s="849">
        <v>1631</v>
      </c>
      <c r="C16" s="850">
        <v>2171</v>
      </c>
      <c r="D16" s="850">
        <v>3796</v>
      </c>
      <c r="E16" s="850">
        <v>1864</v>
      </c>
      <c r="F16" s="850">
        <v>1723</v>
      </c>
      <c r="G16" s="850">
        <v>3841</v>
      </c>
      <c r="H16" s="849">
        <v>8274</v>
      </c>
      <c r="I16" s="849">
        <v>8664</v>
      </c>
      <c r="J16" s="849">
        <v>6758</v>
      </c>
      <c r="K16" s="849">
        <v>8391</v>
      </c>
      <c r="L16" s="851">
        <v>8972</v>
      </c>
    </row>
    <row r="17" spans="1:12">
      <c r="A17" s="368" t="s">
        <v>262</v>
      </c>
      <c r="B17" s="849">
        <v>2753</v>
      </c>
      <c r="C17" s="850">
        <v>3452</v>
      </c>
      <c r="D17" s="850">
        <v>5748</v>
      </c>
      <c r="E17" s="850">
        <v>2548</v>
      </c>
      <c r="F17" s="850">
        <v>2500</v>
      </c>
      <c r="G17" s="850">
        <v>5395</v>
      </c>
      <c r="H17" s="849">
        <v>10795</v>
      </c>
      <c r="I17" s="849">
        <v>10875</v>
      </c>
      <c r="J17" s="849">
        <v>8971</v>
      </c>
      <c r="K17" s="849">
        <v>9154</v>
      </c>
      <c r="L17" s="851">
        <v>10497</v>
      </c>
    </row>
    <row r="18" spans="1:12">
      <c r="A18" s="367" t="s">
        <v>263</v>
      </c>
      <c r="B18" s="836">
        <v>24211</v>
      </c>
      <c r="C18" s="836">
        <v>30187</v>
      </c>
      <c r="D18" s="836">
        <v>49144</v>
      </c>
      <c r="E18" s="836">
        <v>21110</v>
      </c>
      <c r="F18" s="836">
        <v>19676</v>
      </c>
      <c r="G18" s="836">
        <v>42007</v>
      </c>
      <c r="H18" s="836">
        <v>89546</v>
      </c>
      <c r="I18" s="836">
        <v>98624</v>
      </c>
      <c r="J18" s="836">
        <v>74553</v>
      </c>
      <c r="K18" s="836">
        <v>70841</v>
      </c>
      <c r="L18" s="848">
        <v>78097</v>
      </c>
    </row>
    <row r="19" spans="1:12">
      <c r="A19" s="650" t="s">
        <v>259</v>
      </c>
      <c r="B19" s="840"/>
      <c r="C19" s="840"/>
      <c r="D19" s="840"/>
      <c r="E19" s="840"/>
      <c r="F19" s="840"/>
      <c r="G19" s="840"/>
      <c r="H19" s="840"/>
      <c r="I19" s="840"/>
      <c r="J19" s="840"/>
      <c r="K19" s="840"/>
      <c r="L19" s="847"/>
    </row>
    <row r="20" spans="1:12">
      <c r="A20" s="357" t="s">
        <v>930</v>
      </c>
      <c r="B20" s="840"/>
      <c r="C20" s="840"/>
      <c r="D20" s="840"/>
      <c r="E20" s="840"/>
      <c r="F20" s="840"/>
      <c r="G20" s="840"/>
      <c r="H20" s="840"/>
      <c r="I20" s="840"/>
      <c r="J20" s="840"/>
      <c r="K20" s="840"/>
      <c r="L20" s="847"/>
    </row>
    <row r="21" spans="1:12">
      <c r="A21" s="368" t="s">
        <v>264</v>
      </c>
      <c r="B21" s="849">
        <v>4574</v>
      </c>
      <c r="C21" s="850">
        <v>5899</v>
      </c>
      <c r="D21" s="850">
        <v>9778</v>
      </c>
      <c r="E21" s="850">
        <v>4002</v>
      </c>
      <c r="F21" s="850">
        <v>3630</v>
      </c>
      <c r="G21" s="850">
        <v>7607</v>
      </c>
      <c r="H21" s="849">
        <v>17817</v>
      </c>
      <c r="I21" s="849">
        <v>21845</v>
      </c>
      <c r="J21" s="849">
        <v>15043</v>
      </c>
      <c r="K21" s="849">
        <v>13385</v>
      </c>
      <c r="L21" s="851">
        <v>14909</v>
      </c>
    </row>
    <row r="22" spans="1:12">
      <c r="A22" s="368" t="s">
        <v>265</v>
      </c>
      <c r="B22" s="849">
        <v>6952</v>
      </c>
      <c r="C22" s="850">
        <v>8023</v>
      </c>
      <c r="D22" s="850">
        <v>12471</v>
      </c>
      <c r="E22" s="850">
        <v>5495</v>
      </c>
      <c r="F22" s="850">
        <v>5101</v>
      </c>
      <c r="G22" s="850">
        <v>10590</v>
      </c>
      <c r="H22" s="849">
        <v>21497</v>
      </c>
      <c r="I22" s="849">
        <v>21082</v>
      </c>
      <c r="J22" s="849">
        <v>16750</v>
      </c>
      <c r="K22" s="849">
        <v>15385</v>
      </c>
      <c r="L22" s="851">
        <v>16051</v>
      </c>
    </row>
    <row r="23" spans="1:12">
      <c r="A23" s="368" t="s">
        <v>266</v>
      </c>
      <c r="B23" s="849">
        <v>922</v>
      </c>
      <c r="C23" s="850">
        <v>1359</v>
      </c>
      <c r="D23" s="850">
        <v>2403</v>
      </c>
      <c r="E23" s="850">
        <v>1073</v>
      </c>
      <c r="F23" s="850">
        <v>1025</v>
      </c>
      <c r="G23" s="850">
        <v>2630</v>
      </c>
      <c r="H23" s="849">
        <v>5214</v>
      </c>
      <c r="I23" s="849">
        <v>5628</v>
      </c>
      <c r="J23" s="849">
        <v>4479</v>
      </c>
      <c r="K23" s="849">
        <v>5148</v>
      </c>
      <c r="L23" s="851">
        <v>5699</v>
      </c>
    </row>
    <row r="24" spans="1:12">
      <c r="A24" s="368" t="s">
        <v>267</v>
      </c>
      <c r="B24" s="849">
        <v>3034</v>
      </c>
      <c r="C24" s="850">
        <v>3824</v>
      </c>
      <c r="D24" s="850">
        <v>6820</v>
      </c>
      <c r="E24" s="850">
        <v>3080</v>
      </c>
      <c r="F24" s="850">
        <v>2895</v>
      </c>
      <c r="G24" s="850">
        <v>6189</v>
      </c>
      <c r="H24" s="849">
        <v>12634</v>
      </c>
      <c r="I24" s="849">
        <v>13917</v>
      </c>
      <c r="J24" s="849">
        <v>11392</v>
      </c>
      <c r="K24" s="849">
        <v>10909</v>
      </c>
      <c r="L24" s="851">
        <v>11990</v>
      </c>
    </row>
    <row r="25" spans="1:12">
      <c r="A25" s="368" t="s">
        <v>268</v>
      </c>
      <c r="B25" s="849">
        <v>8729</v>
      </c>
      <c r="C25" s="850">
        <v>11082</v>
      </c>
      <c r="D25" s="850">
        <v>17672</v>
      </c>
      <c r="E25" s="850">
        <v>7460</v>
      </c>
      <c r="F25" s="850">
        <v>7025</v>
      </c>
      <c r="G25" s="850">
        <v>14991</v>
      </c>
      <c r="H25" s="849">
        <v>32384</v>
      </c>
      <c r="I25" s="849">
        <v>36152</v>
      </c>
      <c r="J25" s="849">
        <v>26889</v>
      </c>
      <c r="K25" s="849">
        <v>26014</v>
      </c>
      <c r="L25" s="851">
        <v>29448</v>
      </c>
    </row>
    <row r="26" spans="1:12">
      <c r="A26" s="367" t="s">
        <v>269</v>
      </c>
      <c r="B26" s="836">
        <v>10238</v>
      </c>
      <c r="C26" s="836">
        <v>13531</v>
      </c>
      <c r="D26" s="836">
        <v>22464</v>
      </c>
      <c r="E26" s="836">
        <v>10142</v>
      </c>
      <c r="F26" s="836">
        <v>9959</v>
      </c>
      <c r="G26" s="836">
        <v>22581</v>
      </c>
      <c r="H26" s="836">
        <v>48276</v>
      </c>
      <c r="I26" s="836">
        <v>52678</v>
      </c>
      <c r="J26" s="836">
        <v>41472</v>
      </c>
      <c r="K26" s="836">
        <v>46898</v>
      </c>
      <c r="L26" s="848">
        <v>56441</v>
      </c>
    </row>
    <row r="27" spans="1:12">
      <c r="A27" s="650" t="s">
        <v>259</v>
      </c>
      <c r="B27" s="840"/>
      <c r="C27" s="840"/>
      <c r="D27" s="840"/>
      <c r="E27" s="840"/>
      <c r="F27" s="840"/>
      <c r="G27" s="840"/>
      <c r="H27" s="840"/>
      <c r="I27" s="840"/>
      <c r="J27" s="840"/>
      <c r="K27" s="840"/>
      <c r="L27" s="847"/>
    </row>
    <row r="28" spans="1:12">
      <c r="A28" s="357" t="s">
        <v>930</v>
      </c>
      <c r="B28" s="840"/>
      <c r="C28" s="840"/>
      <c r="D28" s="840"/>
      <c r="E28" s="840"/>
      <c r="F28" s="840"/>
      <c r="G28" s="840"/>
      <c r="H28" s="840"/>
      <c r="I28" s="840"/>
      <c r="J28" s="840"/>
      <c r="K28" s="840"/>
      <c r="L28" s="847"/>
    </row>
    <row r="29" spans="1:12">
      <c r="A29" s="368" t="s">
        <v>270</v>
      </c>
      <c r="B29" s="849">
        <v>2867</v>
      </c>
      <c r="C29" s="850">
        <v>3629</v>
      </c>
      <c r="D29" s="850">
        <v>5638</v>
      </c>
      <c r="E29" s="850">
        <v>2585</v>
      </c>
      <c r="F29" s="850">
        <v>2533</v>
      </c>
      <c r="G29" s="850">
        <v>5978</v>
      </c>
      <c r="H29" s="849">
        <v>12338</v>
      </c>
      <c r="I29" s="849">
        <v>11736</v>
      </c>
      <c r="J29" s="849">
        <v>9738</v>
      </c>
      <c r="K29" s="849">
        <v>10643</v>
      </c>
      <c r="L29" s="851">
        <v>11513</v>
      </c>
    </row>
    <row r="30" spans="1:12">
      <c r="A30" s="368" t="s">
        <v>271</v>
      </c>
      <c r="B30" s="849">
        <v>2104</v>
      </c>
      <c r="C30" s="850">
        <v>2759</v>
      </c>
      <c r="D30" s="850">
        <v>4672</v>
      </c>
      <c r="E30" s="850">
        <v>2077</v>
      </c>
      <c r="F30" s="850">
        <v>2022</v>
      </c>
      <c r="G30" s="850">
        <v>4652</v>
      </c>
      <c r="H30" s="849">
        <v>9837</v>
      </c>
      <c r="I30" s="849">
        <v>10139</v>
      </c>
      <c r="J30" s="849">
        <v>8232</v>
      </c>
      <c r="K30" s="849">
        <v>8971</v>
      </c>
      <c r="L30" s="851">
        <v>10650</v>
      </c>
    </row>
    <row r="31" spans="1:12">
      <c r="A31" s="368" t="s">
        <v>272</v>
      </c>
      <c r="B31" s="849">
        <v>2802</v>
      </c>
      <c r="C31" s="850">
        <v>3915</v>
      </c>
      <c r="D31" s="850">
        <v>7031</v>
      </c>
      <c r="E31" s="850">
        <v>3195</v>
      </c>
      <c r="F31" s="850">
        <v>3192</v>
      </c>
      <c r="G31" s="850">
        <v>7000</v>
      </c>
      <c r="H31" s="849">
        <v>14290</v>
      </c>
      <c r="I31" s="849">
        <v>16026</v>
      </c>
      <c r="J31" s="849">
        <v>12510</v>
      </c>
      <c r="K31" s="849">
        <v>13900</v>
      </c>
      <c r="L31" s="851">
        <v>14825</v>
      </c>
    </row>
    <row r="32" spans="1:12">
      <c r="A32" s="368" t="s">
        <v>273</v>
      </c>
      <c r="B32" s="849">
        <v>2465</v>
      </c>
      <c r="C32" s="850">
        <v>3228</v>
      </c>
      <c r="D32" s="850">
        <v>5123</v>
      </c>
      <c r="E32" s="850">
        <v>2285</v>
      </c>
      <c r="F32" s="850">
        <v>2212</v>
      </c>
      <c r="G32" s="850">
        <v>4951</v>
      </c>
      <c r="H32" s="849">
        <v>11811</v>
      </c>
      <c r="I32" s="849">
        <v>14777</v>
      </c>
      <c r="J32" s="849">
        <v>10992</v>
      </c>
      <c r="K32" s="849">
        <v>13384</v>
      </c>
      <c r="L32" s="851">
        <v>19453</v>
      </c>
    </row>
    <row r="33" spans="1:12">
      <c r="A33" s="367" t="s">
        <v>274</v>
      </c>
      <c r="B33" s="836">
        <v>13343</v>
      </c>
      <c r="C33" s="836">
        <v>17657</v>
      </c>
      <c r="D33" s="836">
        <v>31525</v>
      </c>
      <c r="E33" s="836">
        <v>14187</v>
      </c>
      <c r="F33" s="836">
        <v>13679</v>
      </c>
      <c r="G33" s="836">
        <v>30290</v>
      </c>
      <c r="H33" s="836">
        <v>63668</v>
      </c>
      <c r="I33" s="836">
        <v>68809</v>
      </c>
      <c r="J33" s="836">
        <v>54256</v>
      </c>
      <c r="K33" s="836">
        <v>57740</v>
      </c>
      <c r="L33" s="848">
        <v>66706</v>
      </c>
    </row>
    <row r="34" spans="1:12">
      <c r="A34" s="650" t="s">
        <v>259</v>
      </c>
      <c r="B34" s="840"/>
      <c r="C34" s="840"/>
      <c r="D34" s="840"/>
      <c r="E34" s="840"/>
      <c r="F34" s="840"/>
      <c r="G34" s="840"/>
      <c r="H34" s="840"/>
      <c r="I34" s="840"/>
      <c r="J34" s="840"/>
      <c r="K34" s="840"/>
      <c r="L34" s="847"/>
    </row>
    <row r="35" spans="1:12">
      <c r="A35" s="357" t="s">
        <v>930</v>
      </c>
      <c r="B35" s="840"/>
      <c r="C35" s="840"/>
      <c r="D35" s="840"/>
      <c r="E35" s="840"/>
      <c r="F35" s="840"/>
      <c r="G35" s="840"/>
      <c r="H35" s="840"/>
      <c r="I35" s="840"/>
      <c r="J35" s="840"/>
      <c r="K35" s="840"/>
      <c r="L35" s="847"/>
    </row>
    <row r="36" spans="1:12">
      <c r="A36" s="368" t="s">
        <v>275</v>
      </c>
      <c r="B36" s="849">
        <v>2565</v>
      </c>
      <c r="C36" s="850">
        <v>3366</v>
      </c>
      <c r="D36" s="850">
        <v>6098</v>
      </c>
      <c r="E36" s="850">
        <v>2909</v>
      </c>
      <c r="F36" s="850">
        <v>2762</v>
      </c>
      <c r="G36" s="850">
        <v>5939</v>
      </c>
      <c r="H36" s="849">
        <v>12057</v>
      </c>
      <c r="I36" s="849">
        <v>13837</v>
      </c>
      <c r="J36" s="849">
        <v>10378</v>
      </c>
      <c r="K36" s="849">
        <v>10954</v>
      </c>
      <c r="L36" s="851">
        <v>12309</v>
      </c>
    </row>
    <row r="37" spans="1:12">
      <c r="A37" s="368" t="s">
        <v>276</v>
      </c>
      <c r="B37" s="849">
        <v>1800</v>
      </c>
      <c r="C37" s="850">
        <v>2362</v>
      </c>
      <c r="D37" s="850">
        <v>4301</v>
      </c>
      <c r="E37" s="850">
        <v>1915</v>
      </c>
      <c r="F37" s="850">
        <v>1847</v>
      </c>
      <c r="G37" s="850">
        <v>4271</v>
      </c>
      <c r="H37" s="849">
        <v>8915</v>
      </c>
      <c r="I37" s="849">
        <v>10206</v>
      </c>
      <c r="J37" s="849">
        <v>7993</v>
      </c>
      <c r="K37" s="849">
        <v>9096</v>
      </c>
      <c r="L37" s="851">
        <v>10764</v>
      </c>
    </row>
    <row r="38" spans="1:12">
      <c r="A38" s="368" t="s">
        <v>277</v>
      </c>
      <c r="B38" s="849">
        <v>4258</v>
      </c>
      <c r="C38" s="850">
        <v>5432</v>
      </c>
      <c r="D38" s="850">
        <v>9789</v>
      </c>
      <c r="E38" s="850">
        <v>4292</v>
      </c>
      <c r="F38" s="850">
        <v>4047</v>
      </c>
      <c r="G38" s="850">
        <v>9190</v>
      </c>
      <c r="H38" s="849">
        <v>19698</v>
      </c>
      <c r="I38" s="849">
        <v>19728</v>
      </c>
      <c r="J38" s="849">
        <v>15998</v>
      </c>
      <c r="K38" s="849">
        <v>16765</v>
      </c>
      <c r="L38" s="851">
        <v>18989</v>
      </c>
    </row>
    <row r="39" spans="1:12">
      <c r="A39" s="368" t="s">
        <v>278</v>
      </c>
      <c r="B39" s="849">
        <v>1128</v>
      </c>
      <c r="C39" s="850">
        <v>1677</v>
      </c>
      <c r="D39" s="850">
        <v>2879</v>
      </c>
      <c r="E39" s="850">
        <v>1346</v>
      </c>
      <c r="F39" s="850">
        <v>1294</v>
      </c>
      <c r="G39" s="850">
        <v>3042</v>
      </c>
      <c r="H39" s="849">
        <v>6156</v>
      </c>
      <c r="I39" s="849">
        <v>6512</v>
      </c>
      <c r="J39" s="849">
        <v>5164</v>
      </c>
      <c r="K39" s="849">
        <v>5885</v>
      </c>
      <c r="L39" s="851">
        <v>6219</v>
      </c>
    </row>
    <row r="40" spans="1:12">
      <c r="A40" s="368" t="s">
        <v>279</v>
      </c>
      <c r="B40" s="849">
        <v>3592</v>
      </c>
      <c r="C40" s="850">
        <v>4820</v>
      </c>
      <c r="D40" s="850">
        <v>8458</v>
      </c>
      <c r="E40" s="850">
        <v>3725</v>
      </c>
      <c r="F40" s="850">
        <v>3729</v>
      </c>
      <c r="G40" s="850">
        <v>7848</v>
      </c>
      <c r="H40" s="849">
        <v>16842</v>
      </c>
      <c r="I40" s="849">
        <v>18526</v>
      </c>
      <c r="J40" s="849">
        <v>14723</v>
      </c>
      <c r="K40" s="849">
        <v>15040</v>
      </c>
      <c r="L40" s="851">
        <v>18425</v>
      </c>
    </row>
    <row r="41" spans="1:12">
      <c r="A41" s="367" t="s">
        <v>280</v>
      </c>
      <c r="B41" s="836">
        <v>24355</v>
      </c>
      <c r="C41" s="836">
        <v>30095</v>
      </c>
      <c r="D41" s="836">
        <v>43657</v>
      </c>
      <c r="E41" s="836">
        <v>18957</v>
      </c>
      <c r="F41" s="836">
        <v>17596</v>
      </c>
      <c r="G41" s="836">
        <v>37885</v>
      </c>
      <c r="H41" s="836">
        <v>105195</v>
      </c>
      <c r="I41" s="836">
        <v>129165</v>
      </c>
      <c r="J41" s="836">
        <v>91747</v>
      </c>
      <c r="K41" s="836">
        <v>93606</v>
      </c>
      <c r="L41" s="848">
        <v>160716</v>
      </c>
    </row>
    <row r="42" spans="1:12">
      <c r="A42" s="650" t="s">
        <v>259</v>
      </c>
      <c r="B42" s="840"/>
      <c r="C42" s="840"/>
      <c r="D42" s="840"/>
      <c r="E42" s="840"/>
      <c r="F42" s="840"/>
      <c r="G42" s="840"/>
      <c r="H42" s="840"/>
      <c r="I42" s="840"/>
      <c r="J42" s="840"/>
      <c r="K42" s="840"/>
      <c r="L42" s="847"/>
    </row>
    <row r="43" spans="1:12">
      <c r="A43" s="357" t="s">
        <v>930</v>
      </c>
      <c r="B43" s="840"/>
      <c r="C43" s="840"/>
      <c r="D43" s="840"/>
      <c r="E43" s="840"/>
      <c r="F43" s="840"/>
      <c r="G43" s="840"/>
      <c r="H43" s="840"/>
      <c r="I43" s="840"/>
      <c r="J43" s="840"/>
      <c r="K43" s="840"/>
      <c r="L43" s="847"/>
    </row>
    <row r="44" spans="1:12">
      <c r="A44" s="368" t="s">
        <v>281</v>
      </c>
      <c r="B44" s="849">
        <v>16816</v>
      </c>
      <c r="C44" s="850">
        <v>19884</v>
      </c>
      <c r="D44" s="850">
        <v>27952</v>
      </c>
      <c r="E44" s="850">
        <v>11888</v>
      </c>
      <c r="F44" s="850">
        <v>10843</v>
      </c>
      <c r="G44" s="850">
        <v>23462</v>
      </c>
      <c r="H44" s="849">
        <v>68497</v>
      </c>
      <c r="I44" s="849">
        <v>81836</v>
      </c>
      <c r="J44" s="849">
        <v>56446</v>
      </c>
      <c r="K44" s="849">
        <v>56889</v>
      </c>
      <c r="L44" s="851">
        <v>96394</v>
      </c>
    </row>
    <row r="45" spans="1:12">
      <c r="A45" s="368" t="s">
        <v>282</v>
      </c>
      <c r="B45" s="849">
        <v>6797</v>
      </c>
      <c r="C45" s="850">
        <v>9085</v>
      </c>
      <c r="D45" s="850">
        <v>14139</v>
      </c>
      <c r="E45" s="850">
        <v>6373</v>
      </c>
      <c r="F45" s="850">
        <v>6105</v>
      </c>
      <c r="G45" s="850">
        <v>12881</v>
      </c>
      <c r="H45" s="849">
        <v>32215</v>
      </c>
      <c r="I45" s="849">
        <v>41645</v>
      </c>
      <c r="J45" s="849">
        <v>30906</v>
      </c>
      <c r="K45" s="849">
        <v>31767</v>
      </c>
      <c r="L45" s="851">
        <v>54435</v>
      </c>
    </row>
    <row r="46" spans="1:12">
      <c r="A46" s="368" t="s">
        <v>283</v>
      </c>
      <c r="B46" s="849">
        <v>742</v>
      </c>
      <c r="C46" s="850">
        <v>1126</v>
      </c>
      <c r="D46" s="850">
        <v>1566</v>
      </c>
      <c r="E46" s="850">
        <v>696</v>
      </c>
      <c r="F46" s="850">
        <v>648</v>
      </c>
      <c r="G46" s="850">
        <v>1542</v>
      </c>
      <c r="H46" s="849">
        <v>4483</v>
      </c>
      <c r="I46" s="849">
        <v>5684</v>
      </c>
      <c r="J46" s="849">
        <v>4395</v>
      </c>
      <c r="K46" s="849">
        <v>4950</v>
      </c>
      <c r="L46" s="851">
        <v>9887</v>
      </c>
    </row>
    <row r="47" spans="1:12">
      <c r="A47" s="1775" t="s">
        <v>292</v>
      </c>
      <c r="B47" s="1775"/>
      <c r="C47" s="1775"/>
      <c r="D47" s="1775"/>
      <c r="E47" s="1775"/>
      <c r="F47" s="1775"/>
      <c r="G47" s="1775"/>
      <c r="H47" s="371"/>
      <c r="I47" s="371"/>
      <c r="J47" s="371"/>
      <c r="K47" s="371"/>
      <c r="L47" s="371"/>
    </row>
    <row r="48" spans="1:12">
      <c r="A48" s="1776" t="s">
        <v>293</v>
      </c>
      <c r="B48" s="1776"/>
      <c r="C48" s="1776"/>
      <c r="D48" s="1776"/>
      <c r="E48" s="1776"/>
      <c r="F48" s="1776"/>
      <c r="G48" s="1776"/>
      <c r="H48" s="371"/>
      <c r="I48" s="371"/>
      <c r="J48" s="371"/>
      <c r="K48" s="371"/>
      <c r="L48" s="371"/>
    </row>
  </sheetData>
  <mergeCells count="19">
    <mergeCell ref="A47:G47"/>
    <mergeCell ref="A48:G48"/>
    <mergeCell ref="F6:F9"/>
    <mergeCell ref="G6:G9"/>
    <mergeCell ref="H6:H9"/>
    <mergeCell ref="A1:C1"/>
    <mergeCell ref="A2:G2"/>
    <mergeCell ref="A3:G3"/>
    <mergeCell ref="A4:G4"/>
    <mergeCell ref="A5:A9"/>
    <mergeCell ref="B5:L5"/>
    <mergeCell ref="B6:B9"/>
    <mergeCell ref="C6:C9"/>
    <mergeCell ref="D6:D9"/>
    <mergeCell ref="E6:E9"/>
    <mergeCell ref="L6:L9"/>
    <mergeCell ref="I6:I9"/>
    <mergeCell ref="J6:J9"/>
    <mergeCell ref="K6:K9"/>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21"/>
  <sheetViews>
    <sheetView showGridLines="0" zoomScaleNormal="100" workbookViewId="0">
      <selection sqref="A1:B1"/>
    </sheetView>
  </sheetViews>
  <sheetFormatPr defaultRowHeight="15"/>
  <cols>
    <col min="1" max="1" width="6.7109375" customWidth="1"/>
    <col min="2" max="2" width="16.7109375" customWidth="1"/>
    <col min="3" max="13" width="11" customWidth="1"/>
  </cols>
  <sheetData>
    <row r="1" spans="1:14" ht="15" customHeight="1">
      <c r="A1" s="1247" t="s">
        <v>23</v>
      </c>
      <c r="B1" s="1247"/>
      <c r="C1" s="42"/>
      <c r="D1" s="43"/>
      <c r="E1" s="43"/>
      <c r="F1" s="43"/>
      <c r="G1" s="43"/>
      <c r="H1" s="43"/>
      <c r="I1" s="43"/>
      <c r="J1" s="44"/>
      <c r="K1" s="45"/>
      <c r="L1" s="812" t="s">
        <v>0</v>
      </c>
      <c r="M1" s="812"/>
    </row>
    <row r="2" spans="1:14" ht="15" customHeight="1">
      <c r="A2" s="1307" t="s">
        <v>24</v>
      </c>
      <c r="B2" s="1307"/>
      <c r="C2" s="46"/>
      <c r="D2" s="43"/>
      <c r="E2" s="43"/>
      <c r="F2" s="43"/>
      <c r="G2" s="43"/>
      <c r="H2" s="43"/>
      <c r="I2" s="43"/>
      <c r="J2" s="44"/>
      <c r="K2" s="45"/>
      <c r="L2" s="811" t="s">
        <v>1</v>
      </c>
      <c r="M2" s="811"/>
      <c r="N2" s="707"/>
    </row>
    <row r="3" spans="1:14" ht="15" customHeight="1">
      <c r="A3" s="46"/>
      <c r="B3" s="46"/>
      <c r="C3" s="46"/>
      <c r="D3" s="43"/>
      <c r="E3" s="43"/>
      <c r="F3" s="43"/>
      <c r="G3" s="43"/>
      <c r="H3" s="43"/>
      <c r="I3" s="43"/>
      <c r="J3" s="44"/>
      <c r="K3" s="47"/>
      <c r="L3" s="47"/>
      <c r="M3" s="43"/>
    </row>
    <row r="4" spans="1:14" ht="15" customHeight="1">
      <c r="A4" s="1308" t="s">
        <v>1024</v>
      </c>
      <c r="B4" s="1308"/>
      <c r="C4" s="1308"/>
      <c r="D4" s="1308"/>
      <c r="E4" s="1308"/>
      <c r="F4" s="48"/>
      <c r="G4" s="49"/>
      <c r="H4" s="49"/>
      <c r="I4" s="44"/>
      <c r="J4" s="44"/>
      <c r="K4" s="44"/>
      <c r="L4" s="44"/>
      <c r="M4" s="44"/>
    </row>
    <row r="5" spans="1:14" ht="15" customHeight="1">
      <c r="A5" s="1306" t="s">
        <v>1222</v>
      </c>
      <c r="B5" s="1306"/>
      <c r="C5" s="1306"/>
      <c r="D5" s="1306"/>
      <c r="E5" s="1306"/>
      <c r="F5" s="37"/>
      <c r="G5" s="49"/>
      <c r="H5" s="49"/>
      <c r="I5" s="44"/>
      <c r="J5" s="44"/>
      <c r="K5" s="44"/>
      <c r="L5" s="44"/>
      <c r="M5" s="44"/>
    </row>
    <row r="6" spans="1:14" ht="15" customHeight="1">
      <c r="A6" s="1265" t="s">
        <v>484</v>
      </c>
      <c r="B6" s="1266"/>
      <c r="C6" s="1253" t="s">
        <v>485</v>
      </c>
      <c r="D6" s="1253" t="s">
        <v>486</v>
      </c>
      <c r="E6" s="1253" t="s">
        <v>487</v>
      </c>
      <c r="F6" s="1254" t="s">
        <v>488</v>
      </c>
      <c r="G6" s="50"/>
      <c r="H6" s="1253" t="s">
        <v>490</v>
      </c>
      <c r="I6" s="1253" t="s">
        <v>491</v>
      </c>
      <c r="J6" s="1253" t="s">
        <v>492</v>
      </c>
      <c r="K6" s="1254" t="s">
        <v>488</v>
      </c>
      <c r="L6" s="50"/>
      <c r="M6" s="1254" t="s">
        <v>494</v>
      </c>
    </row>
    <row r="7" spans="1:14" ht="15" customHeight="1">
      <c r="A7" s="1267"/>
      <c r="B7" s="1268"/>
      <c r="C7" s="1255"/>
      <c r="D7" s="1255"/>
      <c r="E7" s="1255"/>
      <c r="F7" s="1255"/>
      <c r="G7" s="1258" t="s">
        <v>489</v>
      </c>
      <c r="H7" s="1255"/>
      <c r="I7" s="1255"/>
      <c r="J7" s="1255"/>
      <c r="K7" s="1255"/>
      <c r="L7" s="1258" t="s">
        <v>493</v>
      </c>
      <c r="M7" s="1256"/>
    </row>
    <row r="8" spans="1:14" ht="15" customHeight="1">
      <c r="A8" s="1267"/>
      <c r="B8" s="1268"/>
      <c r="C8" s="1255"/>
      <c r="D8" s="1255"/>
      <c r="E8" s="1255"/>
      <c r="F8" s="1255"/>
      <c r="G8" s="1255"/>
      <c r="H8" s="1255"/>
      <c r="I8" s="1255"/>
      <c r="J8" s="1255"/>
      <c r="K8" s="1255"/>
      <c r="L8" s="1255"/>
      <c r="M8" s="1256"/>
    </row>
    <row r="9" spans="1:14" ht="15" customHeight="1">
      <c r="A9" s="1267"/>
      <c r="B9" s="1268"/>
      <c r="C9" s="1255"/>
      <c r="D9" s="1255"/>
      <c r="E9" s="1255"/>
      <c r="F9" s="1255"/>
      <c r="G9" s="1255"/>
      <c r="H9" s="1255"/>
      <c r="I9" s="1255"/>
      <c r="J9" s="1255"/>
      <c r="K9" s="1259"/>
      <c r="L9" s="1259"/>
      <c r="M9" s="1256"/>
    </row>
    <row r="10" spans="1:14" ht="15" customHeight="1">
      <c r="A10" s="1267"/>
      <c r="B10" s="1268"/>
      <c r="C10" s="1309" t="s">
        <v>495</v>
      </c>
      <c r="D10" s="1313"/>
      <c r="E10" s="1313"/>
      <c r="F10" s="1313"/>
      <c r="G10" s="1313"/>
      <c r="H10" s="1313"/>
      <c r="I10" s="1309" t="s">
        <v>496</v>
      </c>
      <c r="J10" s="1309"/>
      <c r="K10" s="1309"/>
      <c r="L10" s="1309"/>
      <c r="M10" s="1310"/>
    </row>
    <row r="11" spans="1:14" ht="15" customHeight="1">
      <c r="A11" s="595">
        <v>2017</v>
      </c>
      <c r="B11" s="596" t="s">
        <v>4</v>
      </c>
      <c r="C11" s="597">
        <v>2324251</v>
      </c>
      <c r="D11" s="597">
        <v>12594</v>
      </c>
      <c r="E11" s="597">
        <v>27481</v>
      </c>
      <c r="F11" s="597">
        <v>21650</v>
      </c>
      <c r="G11" s="597">
        <v>104</v>
      </c>
      <c r="H11" s="597">
        <v>5831</v>
      </c>
      <c r="I11" s="598">
        <v>5.43</v>
      </c>
      <c r="J11" s="598">
        <v>11.85</v>
      </c>
      <c r="K11" s="598">
        <v>9.33</v>
      </c>
      <c r="L11" s="598">
        <v>3.78</v>
      </c>
      <c r="M11" s="599">
        <v>2.5099999999999998</v>
      </c>
    </row>
    <row r="12" spans="1:14" ht="15" customHeight="1">
      <c r="A12" s="551">
        <v>2018</v>
      </c>
      <c r="B12" s="285" t="s">
        <v>4</v>
      </c>
      <c r="C12" s="548">
        <v>2333523</v>
      </c>
      <c r="D12" s="548">
        <v>12473</v>
      </c>
      <c r="E12" s="548">
        <v>26498</v>
      </c>
      <c r="F12" s="548">
        <v>22395</v>
      </c>
      <c r="G12" s="548">
        <v>107</v>
      </c>
      <c r="H12" s="548">
        <v>4103</v>
      </c>
      <c r="I12" s="203">
        <v>5.36</v>
      </c>
      <c r="J12" s="203">
        <v>11.38</v>
      </c>
      <c r="K12" s="203">
        <v>9.6199999999999992</v>
      </c>
      <c r="L12" s="203">
        <v>4.04</v>
      </c>
      <c r="M12" s="550">
        <v>1.76</v>
      </c>
    </row>
    <row r="13" spans="1:14" ht="15" customHeight="1">
      <c r="A13" s="551">
        <v>2019</v>
      </c>
      <c r="B13" s="285" t="s">
        <v>4</v>
      </c>
      <c r="C13" s="548">
        <v>2343928</v>
      </c>
      <c r="D13" s="548">
        <v>11932</v>
      </c>
      <c r="E13" s="548">
        <v>26041</v>
      </c>
      <c r="F13" s="548">
        <v>22450</v>
      </c>
      <c r="G13" s="548">
        <v>94</v>
      </c>
      <c r="H13" s="548">
        <v>3591</v>
      </c>
      <c r="I13" s="203">
        <v>5.0999999999999996</v>
      </c>
      <c r="J13" s="203">
        <v>11.14</v>
      </c>
      <c r="K13" s="203">
        <v>9.6</v>
      </c>
      <c r="L13" s="203">
        <v>3.61</v>
      </c>
      <c r="M13" s="550">
        <v>1.54</v>
      </c>
    </row>
    <row r="14" spans="1:14" ht="15" customHeight="1">
      <c r="A14" s="549"/>
      <c r="B14" s="538" t="s">
        <v>25</v>
      </c>
      <c r="C14" s="552">
        <v>100.4</v>
      </c>
      <c r="D14" s="552">
        <v>95.7</v>
      </c>
      <c r="E14" s="552">
        <v>98.3</v>
      </c>
      <c r="F14" s="552">
        <v>100.2</v>
      </c>
      <c r="G14" s="552">
        <v>87.9</v>
      </c>
      <c r="H14" s="483" t="s">
        <v>6</v>
      </c>
      <c r="I14" s="552">
        <v>95.1</v>
      </c>
      <c r="J14" s="552">
        <v>97.9</v>
      </c>
      <c r="K14" s="552">
        <v>99.8</v>
      </c>
      <c r="L14" s="552">
        <v>89.4</v>
      </c>
      <c r="M14" s="546" t="s">
        <v>6</v>
      </c>
    </row>
    <row r="15" spans="1:14" ht="15" customHeight="1">
      <c r="A15" s="51"/>
      <c r="B15" s="52"/>
      <c r="C15" s="55"/>
      <c r="D15" s="53"/>
      <c r="E15" s="53"/>
      <c r="F15" s="53"/>
      <c r="G15" s="53"/>
      <c r="H15" s="53"/>
      <c r="I15" s="53"/>
      <c r="J15" s="53"/>
      <c r="K15" s="53"/>
      <c r="L15" s="53"/>
      <c r="M15" s="54"/>
    </row>
    <row r="16" spans="1:14" ht="15" customHeight="1">
      <c r="A16" s="27">
        <v>2017</v>
      </c>
      <c r="B16" s="28" t="s">
        <v>26</v>
      </c>
      <c r="C16" s="56">
        <v>2319735</v>
      </c>
      <c r="D16" s="57">
        <v>4448</v>
      </c>
      <c r="E16" s="57">
        <v>13708</v>
      </c>
      <c r="F16" s="57">
        <v>11204</v>
      </c>
      <c r="G16" s="57">
        <v>52</v>
      </c>
      <c r="H16" s="57">
        <v>2504</v>
      </c>
      <c r="I16" s="58">
        <v>3.84</v>
      </c>
      <c r="J16" s="58">
        <v>11.83</v>
      </c>
      <c r="K16" s="58">
        <v>9.67</v>
      </c>
      <c r="L16" s="58">
        <v>3.79</v>
      </c>
      <c r="M16" s="59">
        <v>2.16</v>
      </c>
    </row>
    <row r="17" spans="1:13" ht="15" customHeight="1">
      <c r="A17" s="27">
        <v>2018</v>
      </c>
      <c r="B17" s="28" t="s">
        <v>26</v>
      </c>
      <c r="C17" s="56">
        <v>2328214</v>
      </c>
      <c r="D17" s="57">
        <v>4460</v>
      </c>
      <c r="E17" s="57">
        <v>13342</v>
      </c>
      <c r="F17" s="57">
        <v>11582</v>
      </c>
      <c r="G17" s="57">
        <v>52</v>
      </c>
      <c r="H17" s="57">
        <v>1760</v>
      </c>
      <c r="I17" s="58">
        <v>3.84</v>
      </c>
      <c r="J17" s="58">
        <v>11.47</v>
      </c>
      <c r="K17" s="58">
        <v>9.9600000000000009</v>
      </c>
      <c r="L17" s="58">
        <v>3.9</v>
      </c>
      <c r="M17" s="59">
        <v>1.51</v>
      </c>
    </row>
    <row r="18" spans="1:13" ht="15" customHeight="1">
      <c r="A18" s="27">
        <v>2019</v>
      </c>
      <c r="B18" s="28" t="s">
        <v>26</v>
      </c>
      <c r="C18" s="56">
        <v>2337769</v>
      </c>
      <c r="D18" s="57">
        <v>4274</v>
      </c>
      <c r="E18" s="57">
        <v>12487</v>
      </c>
      <c r="F18" s="57">
        <v>11419</v>
      </c>
      <c r="G18" s="57">
        <v>38</v>
      </c>
      <c r="H18" s="57">
        <v>1068</v>
      </c>
      <c r="I18" s="58">
        <v>3.66</v>
      </c>
      <c r="J18" s="58">
        <v>10.69</v>
      </c>
      <c r="K18" s="58">
        <v>9.7799999999999994</v>
      </c>
      <c r="L18" s="58">
        <v>3.04</v>
      </c>
      <c r="M18" s="59">
        <v>0.91</v>
      </c>
    </row>
    <row r="19" spans="1:13" ht="15" customHeight="1">
      <c r="A19" s="51"/>
      <c r="B19" s="52" t="s">
        <v>25</v>
      </c>
      <c r="C19" s="60">
        <v>100.4</v>
      </c>
      <c r="D19" s="60">
        <v>95.8</v>
      </c>
      <c r="E19" s="60">
        <v>93.6</v>
      </c>
      <c r="F19" s="60">
        <v>98.6</v>
      </c>
      <c r="G19" s="60">
        <v>73.099999999999994</v>
      </c>
      <c r="H19" s="60" t="s">
        <v>6</v>
      </c>
      <c r="I19" s="60">
        <v>95.3</v>
      </c>
      <c r="J19" s="60">
        <v>93.2</v>
      </c>
      <c r="K19" s="60">
        <v>98.2</v>
      </c>
      <c r="L19" s="60">
        <v>77.900000000000006</v>
      </c>
      <c r="M19" s="61" t="s">
        <v>6</v>
      </c>
    </row>
    <row r="20" spans="1:13" ht="27" customHeight="1">
      <c r="A20" s="1311" t="s">
        <v>27</v>
      </c>
      <c r="B20" s="1311"/>
      <c r="C20" s="1311"/>
      <c r="D20" s="1311"/>
      <c r="E20" s="1311"/>
      <c r="F20" s="1311"/>
      <c r="G20" s="1311"/>
      <c r="H20" s="1311"/>
      <c r="I20" s="1311"/>
      <c r="J20" s="1311"/>
      <c r="K20" s="1311"/>
      <c r="L20" s="1311"/>
      <c r="M20" s="1311"/>
    </row>
    <row r="21" spans="1:13" ht="15" customHeight="1">
      <c r="A21" s="1277" t="s">
        <v>418</v>
      </c>
      <c r="B21" s="1312"/>
      <c r="C21" s="1312"/>
      <c r="D21" s="1312"/>
      <c r="E21" s="1312"/>
      <c r="F21" s="1312"/>
      <c r="G21" s="1312"/>
      <c r="H21" s="1312"/>
      <c r="I21" s="1312"/>
      <c r="J21" s="1312"/>
      <c r="K21" s="1312"/>
      <c r="L21" s="1312"/>
      <c r="M21" s="1312"/>
    </row>
  </sheetData>
  <mergeCells count="20">
    <mergeCell ref="A20:M20"/>
    <mergeCell ref="A21:M21"/>
    <mergeCell ref="I6:I9"/>
    <mergeCell ref="J6:J9"/>
    <mergeCell ref="K6:K9"/>
    <mergeCell ref="M6:M9"/>
    <mergeCell ref="G7:G9"/>
    <mergeCell ref="L7:L9"/>
    <mergeCell ref="A6:B10"/>
    <mergeCell ref="C6:C9"/>
    <mergeCell ref="D6:D9"/>
    <mergeCell ref="E6:E9"/>
    <mergeCell ref="F6:F9"/>
    <mergeCell ref="H6:H9"/>
    <mergeCell ref="C10:H10"/>
    <mergeCell ref="A5:E5"/>
    <mergeCell ref="A1:B1"/>
    <mergeCell ref="A2:B2"/>
    <mergeCell ref="A4:E4"/>
    <mergeCell ref="I10:M10"/>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50"/>
  <sheetViews>
    <sheetView showGridLines="0" zoomScaleNormal="100" workbookViewId="0">
      <selection sqref="A1:D1"/>
    </sheetView>
  </sheetViews>
  <sheetFormatPr defaultRowHeight="15"/>
  <cols>
    <col min="1" max="1" width="25.42578125" style="371" customWidth="1"/>
    <col min="2" max="2" width="16.28515625" style="371" customWidth="1"/>
    <col min="3" max="3" width="16.85546875" style="371" customWidth="1"/>
    <col min="4" max="4" width="13" style="371" customWidth="1"/>
    <col min="5" max="8" width="16.85546875" style="371" customWidth="1"/>
  </cols>
  <sheetData>
    <row r="1" spans="1:9">
      <c r="A1" s="1768" t="s">
        <v>1312</v>
      </c>
      <c r="B1" s="1768"/>
      <c r="C1" s="1768"/>
      <c r="D1" s="1768"/>
      <c r="E1" s="44"/>
      <c r="G1" s="812" t="s">
        <v>0</v>
      </c>
      <c r="H1" s="811"/>
    </row>
    <row r="2" spans="1:9">
      <c r="A2" s="1777" t="s">
        <v>1388</v>
      </c>
      <c r="B2" s="1777"/>
      <c r="C2" s="1777"/>
      <c r="D2" s="1777"/>
      <c r="E2" s="372"/>
      <c r="G2" s="811" t="s">
        <v>1</v>
      </c>
      <c r="H2" s="811"/>
      <c r="I2" s="707"/>
    </row>
    <row r="3" spans="1:9">
      <c r="A3" s="1511" t="s">
        <v>1206</v>
      </c>
      <c r="B3" s="1511"/>
      <c r="C3" s="1511"/>
      <c r="D3" s="1511"/>
      <c r="E3" s="372"/>
      <c r="G3" s="373"/>
      <c r="H3" s="374"/>
    </row>
    <row r="4" spans="1:9">
      <c r="A4" s="1619" t="s">
        <v>1389</v>
      </c>
      <c r="B4" s="1619"/>
      <c r="C4" s="1619"/>
      <c r="D4" s="1619"/>
      <c r="E4" s="44"/>
      <c r="F4" s="44"/>
      <c r="G4" s="44"/>
      <c r="H4" s="44"/>
    </row>
    <row r="5" spans="1:9">
      <c r="A5" s="1563" t="s">
        <v>932</v>
      </c>
      <c r="B5" s="1778" t="s">
        <v>931</v>
      </c>
      <c r="C5" s="1779"/>
      <c r="D5" s="1779"/>
      <c r="E5" s="1779"/>
      <c r="F5" s="1779"/>
      <c r="G5" s="1780"/>
      <c r="H5" s="1564" t="s">
        <v>1202</v>
      </c>
    </row>
    <row r="6" spans="1:9">
      <c r="A6" s="1523"/>
      <c r="B6" s="1564" t="s">
        <v>933</v>
      </c>
      <c r="C6" s="691"/>
      <c r="D6" s="1564" t="s">
        <v>935</v>
      </c>
      <c r="E6" s="686"/>
      <c r="F6" s="1564" t="s">
        <v>937</v>
      </c>
      <c r="G6" s="691"/>
      <c r="H6" s="1566"/>
    </row>
    <row r="7" spans="1:9">
      <c r="A7" s="1523"/>
      <c r="B7" s="1566"/>
      <c r="C7" s="1406" t="s">
        <v>934</v>
      </c>
      <c r="D7" s="1566"/>
      <c r="E7" s="1406" t="s">
        <v>936</v>
      </c>
      <c r="F7" s="1566"/>
      <c r="G7" s="1406" t="s">
        <v>938</v>
      </c>
      <c r="H7" s="1566"/>
    </row>
    <row r="8" spans="1:9">
      <c r="A8" s="1523"/>
      <c r="B8" s="1566"/>
      <c r="C8" s="1407"/>
      <c r="D8" s="1566"/>
      <c r="E8" s="1407"/>
      <c r="F8" s="1566"/>
      <c r="G8" s="1407"/>
      <c r="H8" s="1566"/>
    </row>
    <row r="9" spans="1:9">
      <c r="A9" s="1523"/>
      <c r="B9" s="1566"/>
      <c r="C9" s="1407"/>
      <c r="D9" s="1566"/>
      <c r="E9" s="1407"/>
      <c r="F9" s="1566"/>
      <c r="G9" s="1407"/>
      <c r="H9" s="1566"/>
    </row>
    <row r="10" spans="1:9">
      <c r="A10" s="1523"/>
      <c r="B10" s="1566"/>
      <c r="C10" s="1407"/>
      <c r="D10" s="1566"/>
      <c r="E10" s="1407"/>
      <c r="F10" s="1566"/>
      <c r="G10" s="1407"/>
      <c r="H10" s="1566"/>
    </row>
    <row r="11" spans="1:9">
      <c r="A11" s="1766"/>
      <c r="B11" s="1754"/>
      <c r="C11" s="1755"/>
      <c r="D11" s="1754"/>
      <c r="E11" s="1755"/>
      <c r="F11" s="1754"/>
      <c r="G11" s="1755"/>
      <c r="H11" s="1754"/>
    </row>
    <row r="12" spans="1:9">
      <c r="A12" s="367" t="s">
        <v>256</v>
      </c>
      <c r="B12" s="844">
        <v>462084</v>
      </c>
      <c r="C12" s="844">
        <v>224596</v>
      </c>
      <c r="D12" s="844">
        <v>1401039</v>
      </c>
      <c r="E12" s="844">
        <v>660156</v>
      </c>
      <c r="F12" s="844">
        <v>480805</v>
      </c>
      <c r="G12" s="844">
        <v>317951</v>
      </c>
      <c r="H12" s="553">
        <v>67.3</v>
      </c>
    </row>
    <row r="13" spans="1:9">
      <c r="A13" s="650" t="s">
        <v>257</v>
      </c>
      <c r="B13" s="548"/>
      <c r="C13" s="548"/>
      <c r="D13" s="548"/>
      <c r="E13" s="548"/>
      <c r="F13" s="548"/>
      <c r="G13" s="548"/>
      <c r="H13" s="852"/>
    </row>
    <row r="14" spans="1:9">
      <c r="A14" s="367" t="s">
        <v>258</v>
      </c>
      <c r="B14" s="853">
        <v>47323</v>
      </c>
      <c r="C14" s="853">
        <v>22900</v>
      </c>
      <c r="D14" s="853">
        <v>136574</v>
      </c>
      <c r="E14" s="853">
        <v>63254</v>
      </c>
      <c r="F14" s="853">
        <v>42521</v>
      </c>
      <c r="G14" s="853">
        <v>28027</v>
      </c>
      <c r="H14" s="553">
        <v>65.8</v>
      </c>
    </row>
    <row r="15" spans="1:9">
      <c r="A15" s="650" t="s">
        <v>259</v>
      </c>
      <c r="B15" s="853"/>
      <c r="C15" s="853"/>
      <c r="D15" s="853"/>
      <c r="E15" s="853"/>
      <c r="F15" s="853"/>
      <c r="G15" s="853"/>
      <c r="H15" s="553"/>
    </row>
    <row r="16" spans="1:9">
      <c r="A16" s="357" t="s">
        <v>743</v>
      </c>
      <c r="B16" s="548"/>
      <c r="C16" s="548"/>
      <c r="D16" s="548"/>
      <c r="E16" s="548"/>
      <c r="F16" s="548"/>
      <c r="G16" s="548"/>
      <c r="H16" s="852"/>
    </row>
    <row r="17" spans="1:8">
      <c r="A17" s="368" t="s">
        <v>260</v>
      </c>
      <c r="B17" s="849">
        <v>20529</v>
      </c>
      <c r="C17" s="849">
        <v>9974</v>
      </c>
      <c r="D17" s="849">
        <v>58732</v>
      </c>
      <c r="E17" s="849">
        <v>27323</v>
      </c>
      <c r="F17" s="849">
        <v>18384</v>
      </c>
      <c r="G17" s="849">
        <v>12191</v>
      </c>
      <c r="H17" s="852">
        <v>66.3</v>
      </c>
    </row>
    <row r="18" spans="1:8">
      <c r="A18" s="368" t="s">
        <v>261</v>
      </c>
      <c r="B18" s="849">
        <v>10638</v>
      </c>
      <c r="C18" s="849">
        <v>5133</v>
      </c>
      <c r="D18" s="849">
        <v>34158</v>
      </c>
      <c r="E18" s="849">
        <v>15733</v>
      </c>
      <c r="F18" s="849">
        <v>11289</v>
      </c>
      <c r="G18" s="849">
        <v>7502</v>
      </c>
      <c r="H18" s="852">
        <v>64.2</v>
      </c>
    </row>
    <row r="19" spans="1:8">
      <c r="A19" s="368" t="s">
        <v>262</v>
      </c>
      <c r="B19" s="849">
        <v>16156</v>
      </c>
      <c r="C19" s="849">
        <v>7793</v>
      </c>
      <c r="D19" s="849">
        <v>43684</v>
      </c>
      <c r="E19" s="849">
        <v>20198</v>
      </c>
      <c r="F19" s="849">
        <v>12848</v>
      </c>
      <c r="G19" s="849">
        <v>8334</v>
      </c>
      <c r="H19" s="852">
        <v>66.400000000000006</v>
      </c>
    </row>
    <row r="20" spans="1:8">
      <c r="A20" s="367" t="s">
        <v>263</v>
      </c>
      <c r="B20" s="853">
        <v>137614</v>
      </c>
      <c r="C20" s="853">
        <v>67006</v>
      </c>
      <c r="D20" s="853">
        <v>363672</v>
      </c>
      <c r="E20" s="853">
        <v>171631</v>
      </c>
      <c r="F20" s="853">
        <v>96710</v>
      </c>
      <c r="G20" s="853">
        <v>63189</v>
      </c>
      <c r="H20" s="553">
        <v>64.400000000000006</v>
      </c>
    </row>
    <row r="21" spans="1:8">
      <c r="A21" s="650" t="s">
        <v>259</v>
      </c>
      <c r="B21" s="548"/>
      <c r="C21" s="548"/>
      <c r="D21" s="548"/>
      <c r="E21" s="548"/>
      <c r="F21" s="548"/>
      <c r="G21" s="548"/>
      <c r="H21" s="852"/>
    </row>
    <row r="22" spans="1:8">
      <c r="A22" s="357" t="s">
        <v>743</v>
      </c>
      <c r="B22" s="548"/>
      <c r="C22" s="548"/>
      <c r="D22" s="548"/>
      <c r="E22" s="548"/>
      <c r="F22" s="548"/>
      <c r="G22" s="548"/>
      <c r="H22" s="852"/>
    </row>
    <row r="23" spans="1:8">
      <c r="A23" s="368" t="s">
        <v>264</v>
      </c>
      <c r="B23" s="849">
        <v>26680</v>
      </c>
      <c r="C23" s="849">
        <v>13065</v>
      </c>
      <c r="D23" s="849">
        <v>73197</v>
      </c>
      <c r="E23" s="849">
        <v>35018</v>
      </c>
      <c r="F23" s="849">
        <v>18612</v>
      </c>
      <c r="G23" s="849">
        <v>12221</v>
      </c>
      <c r="H23" s="852">
        <v>61.9</v>
      </c>
    </row>
    <row r="24" spans="1:8">
      <c r="A24" s="368" t="s">
        <v>265</v>
      </c>
      <c r="B24" s="849">
        <v>36362</v>
      </c>
      <c r="C24" s="849">
        <v>17699</v>
      </c>
      <c r="D24" s="849">
        <v>83188</v>
      </c>
      <c r="E24" s="849">
        <v>39322</v>
      </c>
      <c r="F24" s="849">
        <v>19847</v>
      </c>
      <c r="G24" s="849">
        <v>12755</v>
      </c>
      <c r="H24" s="852">
        <v>67.599999999999994</v>
      </c>
    </row>
    <row r="25" spans="1:8">
      <c r="A25" s="368" t="s">
        <v>266</v>
      </c>
      <c r="B25" s="849">
        <v>6407</v>
      </c>
      <c r="C25" s="849">
        <v>3125</v>
      </c>
      <c r="D25" s="849">
        <v>22069</v>
      </c>
      <c r="E25" s="849">
        <v>9984</v>
      </c>
      <c r="F25" s="849">
        <v>7104</v>
      </c>
      <c r="G25" s="849">
        <v>4771</v>
      </c>
      <c r="H25" s="852">
        <v>61.2</v>
      </c>
    </row>
    <row r="26" spans="1:8">
      <c r="A26" s="368" t="s">
        <v>267</v>
      </c>
      <c r="B26" s="849">
        <v>18670</v>
      </c>
      <c r="C26" s="849">
        <v>9171</v>
      </c>
      <c r="D26" s="849">
        <v>53223</v>
      </c>
      <c r="E26" s="849">
        <v>24955</v>
      </c>
      <c r="F26" s="849">
        <v>14791</v>
      </c>
      <c r="G26" s="849">
        <v>9647</v>
      </c>
      <c r="H26" s="852">
        <v>62.9</v>
      </c>
    </row>
    <row r="27" spans="1:8">
      <c r="A27" s="368" t="s">
        <v>268</v>
      </c>
      <c r="B27" s="849">
        <v>49495</v>
      </c>
      <c r="C27" s="849">
        <v>23946</v>
      </c>
      <c r="D27" s="849">
        <v>131995</v>
      </c>
      <c r="E27" s="849">
        <v>62352</v>
      </c>
      <c r="F27" s="849">
        <v>36356</v>
      </c>
      <c r="G27" s="849">
        <v>23795</v>
      </c>
      <c r="H27" s="852">
        <v>65</v>
      </c>
    </row>
    <row r="28" spans="1:8">
      <c r="A28" s="367" t="s">
        <v>269</v>
      </c>
      <c r="B28" s="853">
        <v>62880</v>
      </c>
      <c r="C28" s="853">
        <v>30488</v>
      </c>
      <c r="D28" s="853">
        <v>202267</v>
      </c>
      <c r="E28" s="853">
        <v>93737</v>
      </c>
      <c r="F28" s="853">
        <v>69533</v>
      </c>
      <c r="G28" s="853">
        <v>46431</v>
      </c>
      <c r="H28" s="553">
        <v>65.5</v>
      </c>
    </row>
    <row r="29" spans="1:8">
      <c r="A29" s="650" t="s">
        <v>259</v>
      </c>
      <c r="B29" s="548"/>
      <c r="C29" s="548"/>
      <c r="D29" s="548"/>
      <c r="E29" s="548"/>
      <c r="F29" s="548"/>
      <c r="G29" s="548"/>
      <c r="H29" s="852"/>
    </row>
    <row r="30" spans="1:8">
      <c r="A30" s="357" t="s">
        <v>743</v>
      </c>
      <c r="B30" s="548"/>
      <c r="C30" s="548"/>
      <c r="D30" s="548"/>
      <c r="E30" s="548"/>
      <c r="F30" s="548"/>
      <c r="G30" s="548"/>
      <c r="H30" s="852"/>
    </row>
    <row r="31" spans="1:8">
      <c r="A31" s="368" t="s">
        <v>270</v>
      </c>
      <c r="B31" s="849">
        <v>16339</v>
      </c>
      <c r="C31" s="849">
        <v>7895</v>
      </c>
      <c r="D31" s="849">
        <v>48622</v>
      </c>
      <c r="E31" s="849">
        <v>22513</v>
      </c>
      <c r="F31" s="849">
        <v>14237</v>
      </c>
      <c r="G31" s="849">
        <v>9327</v>
      </c>
      <c r="H31" s="852">
        <v>62.9</v>
      </c>
    </row>
    <row r="32" spans="1:8">
      <c r="A32" s="368" t="s">
        <v>271</v>
      </c>
      <c r="B32" s="849">
        <v>12950</v>
      </c>
      <c r="C32" s="849">
        <v>6259</v>
      </c>
      <c r="D32" s="849">
        <v>40021</v>
      </c>
      <c r="E32" s="849">
        <v>18530</v>
      </c>
      <c r="F32" s="849">
        <v>13144</v>
      </c>
      <c r="G32" s="849">
        <v>8767</v>
      </c>
      <c r="H32" s="852">
        <v>65.2</v>
      </c>
    </row>
    <row r="33" spans="1:8">
      <c r="A33" s="368" t="s">
        <v>272</v>
      </c>
      <c r="B33" s="849">
        <v>19024</v>
      </c>
      <c r="C33" s="849">
        <v>9250</v>
      </c>
      <c r="D33" s="849">
        <v>61065</v>
      </c>
      <c r="E33" s="849">
        <v>27813</v>
      </c>
      <c r="F33" s="849">
        <v>18597</v>
      </c>
      <c r="G33" s="849">
        <v>12335</v>
      </c>
      <c r="H33" s="852">
        <v>61.6</v>
      </c>
    </row>
    <row r="34" spans="1:8">
      <c r="A34" s="368" t="s">
        <v>273</v>
      </c>
      <c r="B34" s="849">
        <v>14567</v>
      </c>
      <c r="C34" s="849">
        <v>7084</v>
      </c>
      <c r="D34" s="849">
        <v>52559</v>
      </c>
      <c r="E34" s="849">
        <v>24881</v>
      </c>
      <c r="F34" s="849">
        <v>23555</v>
      </c>
      <c r="G34" s="849">
        <v>16002</v>
      </c>
      <c r="H34" s="852">
        <v>72.5</v>
      </c>
    </row>
    <row r="35" spans="1:8">
      <c r="A35" s="367" t="s">
        <v>274</v>
      </c>
      <c r="B35" s="853">
        <v>85610</v>
      </c>
      <c r="C35" s="853">
        <v>41658</v>
      </c>
      <c r="D35" s="853">
        <v>263790</v>
      </c>
      <c r="E35" s="853">
        <v>122144</v>
      </c>
      <c r="F35" s="853">
        <v>82460</v>
      </c>
      <c r="G35" s="853">
        <v>55196</v>
      </c>
      <c r="H35" s="553">
        <v>63.7</v>
      </c>
    </row>
    <row r="36" spans="1:8">
      <c r="A36" s="650" t="s">
        <v>259</v>
      </c>
      <c r="B36" s="548"/>
      <c r="C36" s="548"/>
      <c r="D36" s="548"/>
      <c r="E36" s="548"/>
      <c r="F36" s="548"/>
      <c r="G36" s="548"/>
      <c r="H36" s="852"/>
    </row>
    <row r="37" spans="1:8">
      <c r="A37" s="357" t="s">
        <v>743</v>
      </c>
      <c r="B37" s="548"/>
      <c r="C37" s="548"/>
      <c r="D37" s="548"/>
      <c r="E37" s="548"/>
      <c r="F37" s="548"/>
      <c r="G37" s="548"/>
      <c r="H37" s="852"/>
    </row>
    <row r="38" spans="1:8">
      <c r="A38" s="368" t="s">
        <v>275</v>
      </c>
      <c r="B38" s="849">
        <v>16805</v>
      </c>
      <c r="C38" s="849">
        <v>8114</v>
      </c>
      <c r="D38" s="849">
        <v>51029</v>
      </c>
      <c r="E38" s="849">
        <v>23524</v>
      </c>
      <c r="F38" s="849">
        <v>15340</v>
      </c>
      <c r="G38" s="849">
        <v>10287</v>
      </c>
      <c r="H38" s="852">
        <v>63</v>
      </c>
    </row>
    <row r="39" spans="1:8">
      <c r="A39" s="368" t="s">
        <v>276</v>
      </c>
      <c r="B39" s="849">
        <v>11613</v>
      </c>
      <c r="C39" s="849">
        <v>5685</v>
      </c>
      <c r="D39" s="849">
        <v>38417</v>
      </c>
      <c r="E39" s="849">
        <v>17825</v>
      </c>
      <c r="F39" s="849">
        <v>13440</v>
      </c>
      <c r="G39" s="849">
        <v>9031</v>
      </c>
      <c r="H39" s="852">
        <v>65.2</v>
      </c>
    </row>
    <row r="40" spans="1:8">
      <c r="A40" s="368" t="s">
        <v>277</v>
      </c>
      <c r="B40" s="849">
        <v>26388</v>
      </c>
      <c r="C40" s="849">
        <v>12939</v>
      </c>
      <c r="D40" s="849">
        <v>78464</v>
      </c>
      <c r="E40" s="849">
        <v>36426</v>
      </c>
      <c r="F40" s="849">
        <v>23334</v>
      </c>
      <c r="G40" s="849">
        <v>15617</v>
      </c>
      <c r="H40" s="852">
        <v>63.4</v>
      </c>
    </row>
    <row r="41" spans="1:8">
      <c r="A41" s="368" t="s">
        <v>278</v>
      </c>
      <c r="B41" s="849">
        <v>7832</v>
      </c>
      <c r="C41" s="849">
        <v>3790</v>
      </c>
      <c r="D41" s="849">
        <v>25672</v>
      </c>
      <c r="E41" s="849">
        <v>11716</v>
      </c>
      <c r="F41" s="849">
        <v>7798</v>
      </c>
      <c r="G41" s="849">
        <v>5206</v>
      </c>
      <c r="H41" s="852">
        <v>60.9</v>
      </c>
    </row>
    <row r="42" spans="1:8">
      <c r="A42" s="368" t="s">
        <v>279</v>
      </c>
      <c r="B42" s="849">
        <v>22972</v>
      </c>
      <c r="C42" s="849">
        <v>11130</v>
      </c>
      <c r="D42" s="849">
        <v>70208</v>
      </c>
      <c r="E42" s="849">
        <v>32653</v>
      </c>
      <c r="F42" s="849">
        <v>22548</v>
      </c>
      <c r="G42" s="849">
        <v>15055</v>
      </c>
      <c r="H42" s="852">
        <v>64.8</v>
      </c>
    </row>
    <row r="43" spans="1:8">
      <c r="A43" s="367" t="s">
        <v>280</v>
      </c>
      <c r="B43" s="853">
        <v>128657</v>
      </c>
      <c r="C43" s="853">
        <v>62544</v>
      </c>
      <c r="D43" s="853">
        <v>434736</v>
      </c>
      <c r="E43" s="853">
        <v>209390</v>
      </c>
      <c r="F43" s="853">
        <v>189581</v>
      </c>
      <c r="G43" s="853">
        <v>125108</v>
      </c>
      <c r="H43" s="553">
        <v>73.2</v>
      </c>
    </row>
    <row r="44" spans="1:8">
      <c r="A44" s="650" t="s">
        <v>259</v>
      </c>
      <c r="B44" s="548"/>
      <c r="C44" s="548"/>
      <c r="D44" s="548"/>
      <c r="E44" s="548"/>
      <c r="F44" s="548"/>
      <c r="G44" s="548"/>
      <c r="H44" s="852"/>
    </row>
    <row r="45" spans="1:8">
      <c r="A45" s="357" t="s">
        <v>743</v>
      </c>
      <c r="B45" s="548"/>
      <c r="C45" s="548"/>
      <c r="D45" s="548"/>
      <c r="E45" s="548"/>
      <c r="F45" s="548"/>
      <c r="G45" s="548"/>
      <c r="H45" s="553"/>
    </row>
    <row r="46" spans="1:8">
      <c r="A46" s="368" t="s">
        <v>281</v>
      </c>
      <c r="B46" s="849">
        <v>83686</v>
      </c>
      <c r="C46" s="849">
        <v>40582</v>
      </c>
      <c r="D46" s="849">
        <v>273226</v>
      </c>
      <c r="E46" s="849">
        <v>131924</v>
      </c>
      <c r="F46" s="849">
        <v>113995</v>
      </c>
      <c r="G46" s="849">
        <v>75335</v>
      </c>
      <c r="H46" s="852">
        <v>72.400000000000006</v>
      </c>
    </row>
    <row r="47" spans="1:8">
      <c r="A47" s="368" t="s">
        <v>282</v>
      </c>
      <c r="B47" s="849">
        <v>40421</v>
      </c>
      <c r="C47" s="849">
        <v>19712</v>
      </c>
      <c r="D47" s="849">
        <v>141815</v>
      </c>
      <c r="E47" s="849">
        <v>68191</v>
      </c>
      <c r="F47" s="849">
        <v>64112</v>
      </c>
      <c r="G47" s="849">
        <v>42174</v>
      </c>
      <c r="H47" s="852">
        <v>73.7</v>
      </c>
    </row>
    <row r="48" spans="1:8">
      <c r="A48" s="368" t="s">
        <v>283</v>
      </c>
      <c r="B48" s="849">
        <v>4550</v>
      </c>
      <c r="C48" s="849">
        <v>2250</v>
      </c>
      <c r="D48" s="849">
        <v>19695</v>
      </c>
      <c r="E48" s="849">
        <v>9275</v>
      </c>
      <c r="F48" s="849">
        <v>11474</v>
      </c>
      <c r="G48" s="849">
        <v>7599</v>
      </c>
      <c r="H48" s="852">
        <v>81.400000000000006</v>
      </c>
    </row>
    <row r="49" spans="1:8">
      <c r="A49" s="1775" t="s">
        <v>292</v>
      </c>
      <c r="B49" s="1775"/>
      <c r="C49" s="1775"/>
      <c r="D49" s="1775"/>
      <c r="E49" s="1775"/>
      <c r="F49" s="1775"/>
      <c r="G49" s="1775"/>
      <c r="H49" s="1775"/>
    </row>
    <row r="50" spans="1:8">
      <c r="A50" s="1776" t="s">
        <v>293</v>
      </c>
      <c r="B50" s="1776"/>
      <c r="C50" s="1776"/>
      <c r="D50" s="1776"/>
      <c r="E50" s="1776"/>
      <c r="F50" s="1776"/>
      <c r="G50" s="1776"/>
      <c r="H50" s="1776"/>
    </row>
  </sheetData>
  <mergeCells count="15">
    <mergeCell ref="A49:H49"/>
    <mergeCell ref="A50:H50"/>
    <mergeCell ref="H5:H11"/>
    <mergeCell ref="B6:B11"/>
    <mergeCell ref="D6:D11"/>
    <mergeCell ref="F6:F11"/>
    <mergeCell ref="C7:C11"/>
    <mergeCell ref="E7:E11"/>
    <mergeCell ref="G7:G11"/>
    <mergeCell ref="A1:D1"/>
    <mergeCell ref="A2:D2"/>
    <mergeCell ref="A3:D3"/>
    <mergeCell ref="A4:D4"/>
    <mergeCell ref="A5:A11"/>
    <mergeCell ref="B5:G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5" orientation="landscape"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46"/>
  <sheetViews>
    <sheetView showGridLines="0" zoomScaleNormal="100" workbookViewId="0">
      <selection sqref="A1:E1"/>
    </sheetView>
  </sheetViews>
  <sheetFormatPr defaultRowHeight="15"/>
  <cols>
    <col min="1" max="1" width="25.85546875" style="62" customWidth="1"/>
    <col min="2" max="11" width="12" style="62" customWidth="1"/>
  </cols>
  <sheetData>
    <row r="1" spans="1:12">
      <c r="A1" s="1249" t="s">
        <v>1385</v>
      </c>
      <c r="B1" s="1249"/>
      <c r="C1" s="1249"/>
      <c r="D1" s="1249"/>
      <c r="E1" s="1249"/>
      <c r="H1" s="44"/>
      <c r="I1" s="49"/>
      <c r="J1" s="812" t="s">
        <v>0</v>
      </c>
      <c r="K1" s="811"/>
    </row>
    <row r="2" spans="1:12">
      <c r="A2" s="1496" t="s">
        <v>1386</v>
      </c>
      <c r="B2" s="1496"/>
      <c r="C2" s="1496"/>
      <c r="D2" s="1496"/>
      <c r="E2" s="44"/>
      <c r="H2" s="44"/>
      <c r="I2" s="49"/>
      <c r="J2" s="811" t="s">
        <v>1</v>
      </c>
      <c r="K2" s="811"/>
      <c r="L2" s="707"/>
    </row>
    <row r="3" spans="1:12">
      <c r="A3" s="1561" t="s">
        <v>834</v>
      </c>
      <c r="B3" s="1405" t="s">
        <v>486</v>
      </c>
      <c r="C3" s="1405" t="s">
        <v>939</v>
      </c>
      <c r="D3" s="1404" t="s">
        <v>488</v>
      </c>
      <c r="E3" s="677"/>
      <c r="F3" s="1781" t="s">
        <v>941</v>
      </c>
      <c r="G3" s="1405" t="s">
        <v>942</v>
      </c>
      <c r="H3" s="1404" t="s">
        <v>943</v>
      </c>
      <c r="I3" s="1404" t="s">
        <v>488</v>
      </c>
      <c r="J3" s="677"/>
      <c r="K3" s="1404" t="s">
        <v>944</v>
      </c>
    </row>
    <row r="4" spans="1:12">
      <c r="A4" s="1295"/>
      <c r="B4" s="1229"/>
      <c r="C4" s="1229"/>
      <c r="D4" s="1232"/>
      <c r="E4" s="1406" t="s">
        <v>940</v>
      </c>
      <c r="F4" s="1283"/>
      <c r="G4" s="1229"/>
      <c r="H4" s="1232"/>
      <c r="I4" s="1232"/>
      <c r="J4" s="1564" t="s">
        <v>613</v>
      </c>
      <c r="K4" s="1232"/>
    </row>
    <row r="5" spans="1:12">
      <c r="A5" s="1295"/>
      <c r="B5" s="1229"/>
      <c r="C5" s="1229"/>
      <c r="D5" s="1232"/>
      <c r="E5" s="1407"/>
      <c r="F5" s="1283"/>
      <c r="G5" s="1229"/>
      <c r="H5" s="1395"/>
      <c r="I5" s="1395"/>
      <c r="J5" s="1566"/>
      <c r="K5" s="1395"/>
    </row>
    <row r="6" spans="1:12">
      <c r="A6" s="1295"/>
      <c r="B6" s="1229"/>
      <c r="C6" s="1229"/>
      <c r="D6" s="1234"/>
      <c r="E6" s="1407"/>
      <c r="F6" s="1283"/>
      <c r="G6" s="1229"/>
      <c r="H6" s="1395"/>
      <c r="I6" s="1234"/>
      <c r="J6" s="1566"/>
      <c r="K6" s="1395"/>
    </row>
    <row r="7" spans="1:12">
      <c r="A7" s="1751"/>
      <c r="B7" s="1783" t="s">
        <v>945</v>
      </c>
      <c r="C7" s="1568"/>
      <c r="D7" s="1568"/>
      <c r="E7" s="1568"/>
      <c r="F7" s="1784"/>
      <c r="G7" s="1785" t="s">
        <v>946</v>
      </c>
      <c r="H7" s="1568"/>
      <c r="I7" s="1568"/>
      <c r="J7" s="1568"/>
      <c r="K7" s="1568"/>
    </row>
    <row r="8" spans="1:12">
      <c r="A8" s="367" t="s">
        <v>256</v>
      </c>
      <c r="B8" s="375">
        <v>11932</v>
      </c>
      <c r="C8" s="375">
        <v>26041</v>
      </c>
      <c r="D8" s="375">
        <v>22450</v>
      </c>
      <c r="E8" s="375">
        <v>94</v>
      </c>
      <c r="F8" s="375">
        <v>3591</v>
      </c>
      <c r="G8" s="554">
        <v>5.0999999999999996</v>
      </c>
      <c r="H8" s="554">
        <v>11.14</v>
      </c>
      <c r="I8" s="554">
        <v>9.6</v>
      </c>
      <c r="J8" s="554">
        <v>3.61</v>
      </c>
      <c r="K8" s="555">
        <v>1.54</v>
      </c>
    </row>
    <row r="9" spans="1:12">
      <c r="A9" s="650" t="s">
        <v>257</v>
      </c>
      <c r="B9" s="376"/>
      <c r="C9" s="376"/>
      <c r="D9" s="376"/>
      <c r="E9" s="376"/>
      <c r="F9" s="376"/>
      <c r="G9" s="556"/>
      <c r="H9" s="556"/>
      <c r="I9" s="556"/>
      <c r="J9" s="556"/>
      <c r="K9" s="557"/>
    </row>
    <row r="10" spans="1:12">
      <c r="A10" s="367" t="s">
        <v>258</v>
      </c>
      <c r="B10" s="375">
        <v>1149</v>
      </c>
      <c r="C10" s="375">
        <v>2616</v>
      </c>
      <c r="D10" s="375">
        <v>2097</v>
      </c>
      <c r="E10" s="375">
        <v>11</v>
      </c>
      <c r="F10" s="375">
        <v>519</v>
      </c>
      <c r="G10" s="554">
        <v>5.07</v>
      </c>
      <c r="H10" s="554">
        <v>11.55</v>
      </c>
      <c r="I10" s="554">
        <v>9.26</v>
      </c>
      <c r="J10" s="554">
        <v>4.2</v>
      </c>
      <c r="K10" s="555">
        <v>2.29</v>
      </c>
    </row>
    <row r="11" spans="1:12">
      <c r="A11" s="650" t="s">
        <v>259</v>
      </c>
      <c r="B11" s="376"/>
      <c r="C11" s="376"/>
      <c r="D11" s="376"/>
      <c r="E11" s="376"/>
      <c r="F11" s="376"/>
      <c r="G11" s="554"/>
      <c r="H11" s="554"/>
      <c r="I11" s="554"/>
      <c r="J11" s="554"/>
      <c r="K11" s="555"/>
    </row>
    <row r="12" spans="1:12">
      <c r="A12" s="357" t="s">
        <v>743</v>
      </c>
      <c r="B12" s="376"/>
      <c r="C12" s="376"/>
      <c r="D12" s="376"/>
      <c r="E12" s="376"/>
      <c r="F12" s="376"/>
      <c r="G12" s="556"/>
      <c r="H12" s="556"/>
      <c r="I12" s="556"/>
      <c r="J12" s="556"/>
      <c r="K12" s="557"/>
    </row>
    <row r="13" spans="1:12">
      <c r="A13" s="368" t="s">
        <v>260</v>
      </c>
      <c r="B13" s="376">
        <v>502</v>
      </c>
      <c r="C13" s="376">
        <v>1142</v>
      </c>
      <c r="D13" s="376">
        <v>875</v>
      </c>
      <c r="E13" s="376">
        <v>3</v>
      </c>
      <c r="F13" s="376">
        <v>267</v>
      </c>
      <c r="G13" s="556">
        <v>5.14</v>
      </c>
      <c r="H13" s="556">
        <v>11.7</v>
      </c>
      <c r="I13" s="556">
        <v>8.9600000000000009</v>
      </c>
      <c r="J13" s="556">
        <v>2.63</v>
      </c>
      <c r="K13" s="557">
        <v>2.74</v>
      </c>
    </row>
    <row r="14" spans="1:12">
      <c r="A14" s="368" t="s">
        <v>261</v>
      </c>
      <c r="B14" s="376">
        <v>260</v>
      </c>
      <c r="C14" s="376">
        <v>541</v>
      </c>
      <c r="D14" s="376">
        <v>561</v>
      </c>
      <c r="E14" s="376">
        <v>2</v>
      </c>
      <c r="F14" s="376">
        <v>-20</v>
      </c>
      <c r="G14" s="556">
        <v>4.62</v>
      </c>
      <c r="H14" s="556">
        <v>9.6199999999999992</v>
      </c>
      <c r="I14" s="556">
        <v>9.98</v>
      </c>
      <c r="J14" s="556">
        <v>3.7</v>
      </c>
      <c r="K14" s="557">
        <v>-0.36</v>
      </c>
    </row>
    <row r="15" spans="1:12">
      <c r="A15" s="368" t="s">
        <v>262</v>
      </c>
      <c r="B15" s="376">
        <v>387</v>
      </c>
      <c r="C15" s="376">
        <v>933</v>
      </c>
      <c r="D15" s="376">
        <v>661</v>
      </c>
      <c r="E15" s="376">
        <v>6</v>
      </c>
      <c r="F15" s="376">
        <v>272</v>
      </c>
      <c r="G15" s="556">
        <v>5.33</v>
      </c>
      <c r="H15" s="556">
        <v>12.85</v>
      </c>
      <c r="I15" s="556">
        <v>9.11</v>
      </c>
      <c r="J15" s="556">
        <v>6.43</v>
      </c>
      <c r="K15" s="557">
        <v>3.75</v>
      </c>
    </row>
    <row r="16" spans="1:12">
      <c r="A16" s="367" t="s">
        <v>263</v>
      </c>
      <c r="B16" s="375">
        <v>3087</v>
      </c>
      <c r="C16" s="375">
        <v>7834</v>
      </c>
      <c r="D16" s="375">
        <v>4657</v>
      </c>
      <c r="E16" s="375">
        <v>29</v>
      </c>
      <c r="F16" s="375">
        <v>3177</v>
      </c>
      <c r="G16" s="554">
        <v>5.2</v>
      </c>
      <c r="H16" s="554">
        <v>13.19</v>
      </c>
      <c r="I16" s="554">
        <v>7.84</v>
      </c>
      <c r="J16" s="554">
        <v>3.7</v>
      </c>
      <c r="K16" s="555">
        <v>5.35</v>
      </c>
    </row>
    <row r="17" spans="1:11">
      <c r="A17" s="650" t="s">
        <v>259</v>
      </c>
      <c r="B17" s="376"/>
      <c r="C17" s="376"/>
      <c r="D17" s="376"/>
      <c r="E17" s="376"/>
      <c r="F17" s="376"/>
      <c r="G17" s="556"/>
      <c r="H17" s="556"/>
      <c r="I17" s="556"/>
      <c r="J17" s="556"/>
      <c r="K17" s="557"/>
    </row>
    <row r="18" spans="1:11">
      <c r="A18" s="357" t="s">
        <v>743</v>
      </c>
      <c r="B18" s="376"/>
      <c r="C18" s="376"/>
      <c r="D18" s="376"/>
      <c r="E18" s="376"/>
      <c r="F18" s="376"/>
      <c r="G18" s="556"/>
      <c r="H18" s="556"/>
      <c r="I18" s="556"/>
      <c r="J18" s="556"/>
      <c r="K18" s="557"/>
    </row>
    <row r="19" spans="1:11">
      <c r="A19" s="368" t="s">
        <v>264</v>
      </c>
      <c r="B19" s="376">
        <v>526</v>
      </c>
      <c r="C19" s="376">
        <v>1500</v>
      </c>
      <c r="D19" s="376">
        <v>791</v>
      </c>
      <c r="E19" s="376">
        <v>4</v>
      </c>
      <c r="F19" s="376">
        <v>709</v>
      </c>
      <c r="G19" s="556">
        <v>4.4800000000000004</v>
      </c>
      <c r="H19" s="556">
        <v>12.77</v>
      </c>
      <c r="I19" s="556">
        <v>6.73</v>
      </c>
      <c r="J19" s="556">
        <v>2.67</v>
      </c>
      <c r="K19" s="557">
        <v>6.04</v>
      </c>
    </row>
    <row r="20" spans="1:11">
      <c r="A20" s="368" t="s">
        <v>265</v>
      </c>
      <c r="B20" s="376">
        <v>802</v>
      </c>
      <c r="C20" s="376">
        <v>2268</v>
      </c>
      <c r="D20" s="376">
        <v>940</v>
      </c>
      <c r="E20" s="376">
        <v>11</v>
      </c>
      <c r="F20" s="376">
        <v>1328</v>
      </c>
      <c r="G20" s="556">
        <v>5.81</v>
      </c>
      <c r="H20" s="556">
        <v>16.440000000000001</v>
      </c>
      <c r="I20" s="556">
        <v>6.81</v>
      </c>
      <c r="J20" s="556">
        <v>4.8499999999999996</v>
      </c>
      <c r="K20" s="557">
        <v>9.6300000000000008</v>
      </c>
    </row>
    <row r="21" spans="1:11">
      <c r="A21" s="368" t="s">
        <v>266</v>
      </c>
      <c r="B21" s="376">
        <v>162</v>
      </c>
      <c r="C21" s="376">
        <v>323</v>
      </c>
      <c r="D21" s="376">
        <v>359</v>
      </c>
      <c r="E21" s="376">
        <v>3</v>
      </c>
      <c r="F21" s="376">
        <v>-36</v>
      </c>
      <c r="G21" s="556">
        <v>4.54</v>
      </c>
      <c r="H21" s="556">
        <v>9.06</v>
      </c>
      <c r="I21" s="556">
        <v>10.07</v>
      </c>
      <c r="J21" s="556">
        <v>9.2899999999999991</v>
      </c>
      <c r="K21" s="557">
        <v>-1.01</v>
      </c>
    </row>
    <row r="22" spans="1:11">
      <c r="A22" s="368" t="s">
        <v>267</v>
      </c>
      <c r="B22" s="376">
        <v>420</v>
      </c>
      <c r="C22" s="376">
        <v>948</v>
      </c>
      <c r="D22" s="376">
        <v>727</v>
      </c>
      <c r="E22" s="376">
        <v>2</v>
      </c>
      <c r="F22" s="376">
        <v>221</v>
      </c>
      <c r="G22" s="556">
        <v>4.87</v>
      </c>
      <c r="H22" s="556">
        <v>11</v>
      </c>
      <c r="I22" s="556">
        <v>8.43</v>
      </c>
      <c r="J22" s="556">
        <v>2.11</v>
      </c>
      <c r="K22" s="557">
        <v>2.56</v>
      </c>
    </row>
    <row r="23" spans="1:11">
      <c r="A23" s="368" t="s">
        <v>268</v>
      </c>
      <c r="B23" s="376">
        <v>1177</v>
      </c>
      <c r="C23" s="376">
        <v>2795</v>
      </c>
      <c r="D23" s="376">
        <v>1840</v>
      </c>
      <c r="E23" s="376">
        <v>9</v>
      </c>
      <c r="F23" s="376">
        <v>955</v>
      </c>
      <c r="G23" s="556">
        <v>5.43</v>
      </c>
      <c r="H23" s="556">
        <v>12.89</v>
      </c>
      <c r="I23" s="556">
        <v>8.49</v>
      </c>
      <c r="J23" s="556">
        <v>3.22</v>
      </c>
      <c r="K23" s="557">
        <v>4.41</v>
      </c>
    </row>
    <row r="24" spans="1:11">
      <c r="A24" s="367" t="s">
        <v>269</v>
      </c>
      <c r="B24" s="375">
        <v>1551</v>
      </c>
      <c r="C24" s="375">
        <v>3190</v>
      </c>
      <c r="D24" s="375">
        <v>3396</v>
      </c>
      <c r="E24" s="375">
        <v>9</v>
      </c>
      <c r="F24" s="375">
        <v>-206</v>
      </c>
      <c r="G24" s="554">
        <v>4.63</v>
      </c>
      <c r="H24" s="554">
        <v>9.52</v>
      </c>
      <c r="I24" s="554">
        <v>10.14</v>
      </c>
      <c r="J24" s="554">
        <v>2.82</v>
      </c>
      <c r="K24" s="555">
        <v>-0.61</v>
      </c>
    </row>
    <row r="25" spans="1:11">
      <c r="A25" s="650" t="s">
        <v>259</v>
      </c>
      <c r="B25" s="376"/>
      <c r="C25" s="376"/>
      <c r="D25" s="376"/>
      <c r="E25" s="376"/>
      <c r="F25" s="376"/>
      <c r="G25" s="556"/>
      <c r="H25" s="556"/>
      <c r="I25" s="556"/>
      <c r="J25" s="556"/>
      <c r="K25" s="557"/>
    </row>
    <row r="26" spans="1:11">
      <c r="A26" s="357" t="s">
        <v>743</v>
      </c>
      <c r="B26" s="376"/>
      <c r="C26" s="376"/>
      <c r="D26" s="376"/>
      <c r="E26" s="376"/>
      <c r="F26" s="376"/>
      <c r="G26" s="556"/>
      <c r="H26" s="556"/>
      <c r="I26" s="556"/>
      <c r="J26" s="556"/>
      <c r="K26" s="557"/>
    </row>
    <row r="27" spans="1:11">
      <c r="A27" s="368" t="s">
        <v>270</v>
      </c>
      <c r="B27" s="376">
        <v>402</v>
      </c>
      <c r="C27" s="376">
        <v>856</v>
      </c>
      <c r="D27" s="376">
        <v>742</v>
      </c>
      <c r="E27" s="376">
        <v>3</v>
      </c>
      <c r="F27" s="376">
        <v>114</v>
      </c>
      <c r="G27" s="556">
        <v>5.07</v>
      </c>
      <c r="H27" s="556">
        <v>10.8</v>
      </c>
      <c r="I27" s="556">
        <v>9.36</v>
      </c>
      <c r="J27" s="556">
        <v>3.5</v>
      </c>
      <c r="K27" s="557">
        <v>1.44</v>
      </c>
    </row>
    <row r="28" spans="1:11">
      <c r="A28" s="368" t="s">
        <v>271</v>
      </c>
      <c r="B28" s="376">
        <v>319</v>
      </c>
      <c r="C28" s="376">
        <v>668</v>
      </c>
      <c r="D28" s="376">
        <v>629</v>
      </c>
      <c r="E28" s="376">
        <v>4</v>
      </c>
      <c r="F28" s="376">
        <v>39</v>
      </c>
      <c r="G28" s="556">
        <v>4.82</v>
      </c>
      <c r="H28" s="556">
        <v>10.09</v>
      </c>
      <c r="I28" s="556">
        <v>9.5</v>
      </c>
      <c r="J28" s="556">
        <v>5.99</v>
      </c>
      <c r="K28" s="557">
        <v>0.59</v>
      </c>
    </row>
    <row r="29" spans="1:11">
      <c r="A29" s="368" t="s">
        <v>272</v>
      </c>
      <c r="B29" s="376">
        <v>463</v>
      </c>
      <c r="C29" s="376">
        <v>889</v>
      </c>
      <c r="D29" s="376">
        <v>1004</v>
      </c>
      <c r="E29" s="376">
        <v>2</v>
      </c>
      <c r="F29" s="376">
        <v>-115</v>
      </c>
      <c r="G29" s="556">
        <v>4.6900000000000004</v>
      </c>
      <c r="H29" s="556">
        <v>9</v>
      </c>
      <c r="I29" s="556">
        <v>10.16</v>
      </c>
      <c r="J29" s="556">
        <v>2.25</v>
      </c>
      <c r="K29" s="557">
        <v>-1.1599999999999999</v>
      </c>
    </row>
    <row r="30" spans="1:11">
      <c r="A30" s="368" t="s">
        <v>273</v>
      </c>
      <c r="B30" s="376">
        <v>367</v>
      </c>
      <c r="C30" s="376">
        <v>777</v>
      </c>
      <c r="D30" s="376">
        <v>1021</v>
      </c>
      <c r="E30" s="376" t="s">
        <v>89</v>
      </c>
      <c r="F30" s="376">
        <v>-244</v>
      </c>
      <c r="G30" s="556">
        <v>4.04</v>
      </c>
      <c r="H30" s="556">
        <v>8.56</v>
      </c>
      <c r="I30" s="556">
        <v>11.25</v>
      </c>
      <c r="J30" s="556" t="s">
        <v>89</v>
      </c>
      <c r="K30" s="557">
        <v>-2.69</v>
      </c>
    </row>
    <row r="31" spans="1:11">
      <c r="A31" s="367" t="s">
        <v>274</v>
      </c>
      <c r="B31" s="375">
        <v>2010</v>
      </c>
      <c r="C31" s="375">
        <v>4326</v>
      </c>
      <c r="D31" s="375">
        <v>4127</v>
      </c>
      <c r="E31" s="375">
        <v>20</v>
      </c>
      <c r="F31" s="375">
        <v>199</v>
      </c>
      <c r="G31" s="554">
        <v>4.6500000000000004</v>
      </c>
      <c r="H31" s="554">
        <v>10.01</v>
      </c>
      <c r="I31" s="554">
        <v>9.5500000000000007</v>
      </c>
      <c r="J31" s="554">
        <v>4.62</v>
      </c>
      <c r="K31" s="555">
        <v>0.46</v>
      </c>
    </row>
    <row r="32" spans="1:11">
      <c r="A32" s="650" t="s">
        <v>259</v>
      </c>
      <c r="B32" s="376"/>
      <c r="C32" s="376"/>
      <c r="D32" s="376"/>
      <c r="E32" s="376"/>
      <c r="F32" s="376"/>
      <c r="G32" s="556"/>
      <c r="H32" s="556"/>
      <c r="I32" s="556"/>
      <c r="J32" s="556"/>
      <c r="K32" s="557"/>
    </row>
    <row r="33" spans="1:11">
      <c r="A33" s="357" t="s">
        <v>743</v>
      </c>
      <c r="B33" s="376"/>
      <c r="C33" s="376"/>
      <c r="D33" s="376"/>
      <c r="E33" s="376"/>
      <c r="F33" s="376"/>
      <c r="G33" s="556"/>
      <c r="H33" s="556"/>
      <c r="I33" s="556"/>
      <c r="J33" s="556"/>
      <c r="K33" s="557"/>
    </row>
    <row r="34" spans="1:11">
      <c r="A34" s="368" t="s">
        <v>275</v>
      </c>
      <c r="B34" s="376">
        <v>356</v>
      </c>
      <c r="C34" s="376">
        <v>833</v>
      </c>
      <c r="D34" s="376">
        <v>780</v>
      </c>
      <c r="E34" s="376">
        <v>4</v>
      </c>
      <c r="F34" s="376">
        <v>53</v>
      </c>
      <c r="G34" s="556">
        <v>4.28</v>
      </c>
      <c r="H34" s="556">
        <v>10.01</v>
      </c>
      <c r="I34" s="556">
        <v>9.3699999999999992</v>
      </c>
      <c r="J34" s="556">
        <v>4.8</v>
      </c>
      <c r="K34" s="557">
        <v>0.64</v>
      </c>
    </row>
    <row r="35" spans="1:11">
      <c r="A35" s="368" t="s">
        <v>276</v>
      </c>
      <c r="B35" s="376">
        <v>282</v>
      </c>
      <c r="C35" s="376">
        <v>582</v>
      </c>
      <c r="D35" s="376">
        <v>699</v>
      </c>
      <c r="E35" s="376">
        <v>3</v>
      </c>
      <c r="F35" s="376">
        <v>-117</v>
      </c>
      <c r="G35" s="556">
        <v>4.4400000000000004</v>
      </c>
      <c r="H35" s="556">
        <v>9.15</v>
      </c>
      <c r="I35" s="556">
        <v>10.99</v>
      </c>
      <c r="J35" s="556">
        <v>5.15</v>
      </c>
      <c r="K35" s="557">
        <v>-1.84</v>
      </c>
    </row>
    <row r="36" spans="1:11">
      <c r="A36" s="368" t="s">
        <v>277</v>
      </c>
      <c r="B36" s="376">
        <v>631</v>
      </c>
      <c r="C36" s="376">
        <v>1378</v>
      </c>
      <c r="D36" s="376">
        <v>1188</v>
      </c>
      <c r="E36" s="376">
        <v>8</v>
      </c>
      <c r="F36" s="376">
        <v>190</v>
      </c>
      <c r="G36" s="556">
        <v>4.93</v>
      </c>
      <c r="H36" s="556">
        <v>10.76</v>
      </c>
      <c r="I36" s="556">
        <v>9.2799999999999994</v>
      </c>
      <c r="J36" s="556">
        <v>5.81</v>
      </c>
      <c r="K36" s="557">
        <v>1.48</v>
      </c>
    </row>
    <row r="37" spans="1:11">
      <c r="A37" s="368" t="s">
        <v>278</v>
      </c>
      <c r="B37" s="376">
        <v>186</v>
      </c>
      <c r="C37" s="376">
        <v>380</v>
      </c>
      <c r="D37" s="376">
        <v>320</v>
      </c>
      <c r="E37" s="376" t="s">
        <v>89</v>
      </c>
      <c r="F37" s="376">
        <v>60</v>
      </c>
      <c r="G37" s="556">
        <v>4.4800000000000004</v>
      </c>
      <c r="H37" s="556">
        <v>9.16</v>
      </c>
      <c r="I37" s="556">
        <v>7.72</v>
      </c>
      <c r="J37" s="556" t="s">
        <v>89</v>
      </c>
      <c r="K37" s="557">
        <v>1.45</v>
      </c>
    </row>
    <row r="38" spans="1:11">
      <c r="A38" s="368" t="s">
        <v>279</v>
      </c>
      <c r="B38" s="376">
        <v>555</v>
      </c>
      <c r="C38" s="376">
        <v>1153</v>
      </c>
      <c r="D38" s="376">
        <v>1140</v>
      </c>
      <c r="E38" s="376">
        <v>5</v>
      </c>
      <c r="F38" s="376">
        <v>13</v>
      </c>
      <c r="G38" s="556">
        <v>4.8</v>
      </c>
      <c r="H38" s="556">
        <v>9.9600000000000009</v>
      </c>
      <c r="I38" s="556">
        <v>9.85</v>
      </c>
      <c r="J38" s="556">
        <v>4.34</v>
      </c>
      <c r="K38" s="557">
        <v>0.11</v>
      </c>
    </row>
    <row r="39" spans="1:11">
      <c r="A39" s="367" t="s">
        <v>280</v>
      </c>
      <c r="B39" s="375">
        <v>4135</v>
      </c>
      <c r="C39" s="375">
        <v>8075</v>
      </c>
      <c r="D39" s="375">
        <v>8173</v>
      </c>
      <c r="E39" s="375">
        <v>25</v>
      </c>
      <c r="F39" s="375">
        <v>-98</v>
      </c>
      <c r="G39" s="554">
        <v>5.51</v>
      </c>
      <c r="H39" s="554">
        <v>10.76</v>
      </c>
      <c r="I39" s="554">
        <v>10.89</v>
      </c>
      <c r="J39" s="554">
        <v>3.1</v>
      </c>
      <c r="K39" s="555">
        <v>-0.13</v>
      </c>
    </row>
    <row r="40" spans="1:11">
      <c r="A40" s="650" t="s">
        <v>259</v>
      </c>
      <c r="B40" s="376"/>
      <c r="C40" s="376"/>
      <c r="D40" s="376"/>
      <c r="E40" s="376"/>
      <c r="F40" s="376"/>
      <c r="G40" s="556"/>
      <c r="H40" s="556"/>
      <c r="I40" s="556"/>
      <c r="J40" s="556"/>
      <c r="K40" s="557"/>
    </row>
    <row r="41" spans="1:11">
      <c r="A41" s="357" t="s">
        <v>743</v>
      </c>
      <c r="B41" s="376"/>
      <c r="C41" s="376"/>
      <c r="D41" s="376"/>
      <c r="E41" s="376"/>
      <c r="F41" s="376"/>
      <c r="G41" s="556"/>
      <c r="H41" s="556"/>
      <c r="I41" s="556"/>
      <c r="J41" s="556"/>
      <c r="K41" s="557"/>
    </row>
    <row r="42" spans="1:11">
      <c r="A42" s="368" t="s">
        <v>281</v>
      </c>
      <c r="B42" s="376">
        <v>2744</v>
      </c>
      <c r="C42" s="376">
        <v>5559</v>
      </c>
      <c r="D42" s="376">
        <v>5096</v>
      </c>
      <c r="E42" s="376">
        <v>19</v>
      </c>
      <c r="F42" s="376">
        <v>463</v>
      </c>
      <c r="G42" s="556">
        <v>5.86</v>
      </c>
      <c r="H42" s="556">
        <v>11.87</v>
      </c>
      <c r="I42" s="556">
        <v>10.89</v>
      </c>
      <c r="J42" s="556">
        <v>3.42</v>
      </c>
      <c r="K42" s="557">
        <v>0.99</v>
      </c>
    </row>
    <row r="43" spans="1:11">
      <c r="A43" s="368" t="s">
        <v>282</v>
      </c>
      <c r="B43" s="376">
        <v>1231</v>
      </c>
      <c r="C43" s="376">
        <v>2268</v>
      </c>
      <c r="D43" s="376">
        <v>2615</v>
      </c>
      <c r="E43" s="376">
        <v>5</v>
      </c>
      <c r="F43" s="376">
        <v>-347</v>
      </c>
      <c r="G43" s="556">
        <v>5</v>
      </c>
      <c r="H43" s="556">
        <v>9.2100000000000009</v>
      </c>
      <c r="I43" s="556">
        <v>10.62</v>
      </c>
      <c r="J43" s="556">
        <v>2.2000000000000002</v>
      </c>
      <c r="K43" s="557">
        <v>-1.41</v>
      </c>
    </row>
    <row r="44" spans="1:11">
      <c r="A44" s="368" t="s">
        <v>283</v>
      </c>
      <c r="B44" s="376">
        <v>160</v>
      </c>
      <c r="C44" s="376">
        <v>248</v>
      </c>
      <c r="D44" s="376">
        <v>462</v>
      </c>
      <c r="E44" s="376">
        <v>1</v>
      </c>
      <c r="F44" s="376">
        <v>-214</v>
      </c>
      <c r="G44" s="556">
        <v>4.47</v>
      </c>
      <c r="H44" s="556">
        <v>6.92</v>
      </c>
      <c r="I44" s="556">
        <v>12.9</v>
      </c>
      <c r="J44" s="556">
        <v>4.03</v>
      </c>
      <c r="K44" s="557">
        <v>-5.97</v>
      </c>
    </row>
    <row r="45" spans="1:11">
      <c r="A45" s="1782" t="s">
        <v>294</v>
      </c>
      <c r="B45" s="1782"/>
      <c r="C45" s="1782"/>
      <c r="D45" s="1782"/>
      <c r="E45" s="1782"/>
      <c r="F45" s="1782"/>
      <c r="G45" s="1782"/>
      <c r="H45" s="1782"/>
      <c r="I45" s="1782"/>
      <c r="J45" s="1782"/>
      <c r="K45" s="1782"/>
    </row>
    <row r="46" spans="1:11">
      <c r="A46" s="1623" t="s">
        <v>419</v>
      </c>
      <c r="B46" s="1623"/>
      <c r="C46" s="1623"/>
      <c r="D46" s="1623"/>
      <c r="E46" s="1623"/>
      <c r="F46" s="1623"/>
      <c r="G46" s="1623"/>
      <c r="H46" s="1623"/>
      <c r="I46" s="1623"/>
      <c r="J46" s="1623"/>
      <c r="K46" s="1623"/>
    </row>
  </sheetData>
  <mergeCells count="17">
    <mergeCell ref="F3:F6"/>
    <mergeCell ref="G3:G6"/>
    <mergeCell ref="A45:K45"/>
    <mergeCell ref="A46:K46"/>
    <mergeCell ref="H3:H6"/>
    <mergeCell ref="I3:I6"/>
    <mergeCell ref="K3:K6"/>
    <mergeCell ref="E4:E6"/>
    <mergeCell ref="J4:J6"/>
    <mergeCell ref="B7:F7"/>
    <mergeCell ref="G7:K7"/>
    <mergeCell ref="A1:E1"/>
    <mergeCell ref="A2:D2"/>
    <mergeCell ref="A3:A7"/>
    <mergeCell ref="B3:B6"/>
    <mergeCell ref="C3:C6"/>
    <mergeCell ref="D3:D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1" orientation="landscape"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9"/>
  <sheetViews>
    <sheetView showGridLines="0" zoomScaleNormal="100" workbookViewId="0">
      <selection sqref="A1:E1"/>
    </sheetView>
  </sheetViews>
  <sheetFormatPr defaultRowHeight="15"/>
  <cols>
    <col min="1" max="1" width="26.7109375" style="49" customWidth="1"/>
    <col min="2" max="8" width="16.85546875" style="49" customWidth="1"/>
  </cols>
  <sheetData>
    <row r="1" spans="1:9">
      <c r="A1" s="1249" t="s">
        <v>1355</v>
      </c>
      <c r="B1" s="1249"/>
      <c r="C1" s="1249"/>
      <c r="D1" s="1249"/>
      <c r="E1" s="1249"/>
      <c r="F1" s="812" t="s">
        <v>0</v>
      </c>
      <c r="G1" s="811"/>
      <c r="H1" s="811"/>
    </row>
    <row r="2" spans="1:9">
      <c r="A2" s="1748" t="s">
        <v>1383</v>
      </c>
      <c r="B2" s="1748"/>
      <c r="C2" s="1748"/>
      <c r="D2" s="1748"/>
      <c r="E2" s="503"/>
      <c r="F2" s="811" t="s">
        <v>1</v>
      </c>
      <c r="G2" s="811"/>
      <c r="H2" s="811"/>
      <c r="I2" s="707"/>
    </row>
    <row r="3" spans="1:9">
      <c r="A3" s="1496" t="s">
        <v>1356</v>
      </c>
      <c r="B3" s="1496"/>
      <c r="C3" s="1496"/>
      <c r="D3" s="1496"/>
      <c r="E3" s="1496"/>
      <c r="F3"/>
      <c r="G3" s="43"/>
      <c r="H3" s="43"/>
    </row>
    <row r="4" spans="1:9">
      <c r="A4" s="1496" t="s">
        <v>1384</v>
      </c>
      <c r="B4" s="1496"/>
      <c r="C4" s="1496"/>
      <c r="D4" s="1496"/>
      <c r="E4" s="685"/>
      <c r="F4" s="43"/>
      <c r="G4" s="43"/>
      <c r="H4" s="43"/>
    </row>
    <row r="5" spans="1:9">
      <c r="A5" s="1561" t="s">
        <v>834</v>
      </c>
      <c r="B5" s="1394" t="s">
        <v>1185</v>
      </c>
      <c r="C5" s="1562"/>
      <c r="D5" s="1562"/>
      <c r="E5" s="1562"/>
      <c r="F5" s="1562"/>
      <c r="G5" s="1405" t="s">
        <v>841</v>
      </c>
      <c r="H5" s="1404" t="s">
        <v>842</v>
      </c>
    </row>
    <row r="6" spans="1:9">
      <c r="A6" s="1284"/>
      <c r="B6" s="1405" t="s">
        <v>835</v>
      </c>
      <c r="C6" s="1394" t="s">
        <v>839</v>
      </c>
      <c r="D6" s="1562"/>
      <c r="E6" s="1562"/>
      <c r="F6" s="1786"/>
      <c r="G6" s="1229"/>
      <c r="H6" s="1395"/>
    </row>
    <row r="7" spans="1:9">
      <c r="A7" s="1284"/>
      <c r="B7" s="1229"/>
      <c r="C7" s="1394" t="s">
        <v>836</v>
      </c>
      <c r="D7" s="1406" t="s">
        <v>837</v>
      </c>
      <c r="E7" s="1406" t="s">
        <v>838</v>
      </c>
      <c r="F7" s="1564" t="s">
        <v>840</v>
      </c>
      <c r="G7" s="1229"/>
      <c r="H7" s="1395"/>
    </row>
    <row r="8" spans="1:9">
      <c r="A8" s="1284"/>
      <c r="B8" s="1229"/>
      <c r="C8" s="1395"/>
      <c r="D8" s="1407"/>
      <c r="E8" s="1407"/>
      <c r="F8" s="1566"/>
      <c r="G8" s="1229"/>
      <c r="H8" s="1395"/>
    </row>
    <row r="9" spans="1:9">
      <c r="A9" s="1284"/>
      <c r="B9" s="1229"/>
      <c r="C9" s="1395"/>
      <c r="D9" s="1407"/>
      <c r="E9" s="1407"/>
      <c r="F9" s="1566"/>
      <c r="G9" s="1229"/>
      <c r="H9" s="1395"/>
    </row>
    <row r="10" spans="1:9">
      <c r="A10" s="1305"/>
      <c r="B10" s="1230"/>
      <c r="C10" s="1525"/>
      <c r="D10" s="1755"/>
      <c r="E10" s="1755"/>
      <c r="F10" s="1754"/>
      <c r="G10" s="1230"/>
      <c r="H10" s="1525"/>
    </row>
    <row r="11" spans="1:9">
      <c r="A11" s="367" t="s">
        <v>256</v>
      </c>
      <c r="B11" s="377">
        <v>45413</v>
      </c>
      <c r="C11" s="378">
        <v>27691</v>
      </c>
      <c r="D11" s="377">
        <v>37441</v>
      </c>
      <c r="E11" s="378">
        <v>4418</v>
      </c>
      <c r="F11" s="377">
        <v>1663</v>
      </c>
      <c r="G11" s="334">
        <v>4.8</v>
      </c>
      <c r="H11" s="379">
        <v>6689</v>
      </c>
    </row>
    <row r="12" spans="1:9">
      <c r="A12" s="650" t="s">
        <v>257</v>
      </c>
      <c r="B12" s="380"/>
      <c r="C12" s="380"/>
      <c r="D12" s="380"/>
      <c r="E12" s="380"/>
      <c r="F12" s="380"/>
      <c r="G12" s="380"/>
      <c r="H12" s="381"/>
    </row>
    <row r="13" spans="1:9">
      <c r="A13" s="367" t="s">
        <v>258</v>
      </c>
      <c r="B13" s="382">
        <v>6804</v>
      </c>
      <c r="C13" s="383">
        <v>4179</v>
      </c>
      <c r="D13" s="382">
        <v>5665</v>
      </c>
      <c r="E13" s="383">
        <v>697</v>
      </c>
      <c r="F13" s="382">
        <v>296</v>
      </c>
      <c r="G13" s="384">
        <v>8</v>
      </c>
      <c r="H13" s="385">
        <v>721</v>
      </c>
    </row>
    <row r="14" spans="1:9">
      <c r="A14" s="650" t="s">
        <v>259</v>
      </c>
      <c r="B14" s="382"/>
      <c r="C14" s="383"/>
      <c r="D14" s="382"/>
      <c r="E14" s="383"/>
      <c r="F14" s="382"/>
      <c r="G14" s="384"/>
      <c r="H14" s="385"/>
    </row>
    <row r="15" spans="1:9">
      <c r="A15" s="357" t="s">
        <v>743</v>
      </c>
      <c r="B15" s="336"/>
      <c r="C15" s="96"/>
      <c r="D15" s="336"/>
      <c r="E15" s="96"/>
      <c r="F15" s="336"/>
      <c r="G15" s="191"/>
      <c r="H15" s="386"/>
    </row>
    <row r="16" spans="1:9">
      <c r="A16" s="368" t="s">
        <v>260</v>
      </c>
      <c r="B16" s="336">
        <v>3095</v>
      </c>
      <c r="C16" s="96">
        <v>2031</v>
      </c>
      <c r="D16" s="336">
        <v>2710</v>
      </c>
      <c r="E16" s="96">
        <v>303</v>
      </c>
      <c r="F16" s="336">
        <v>149</v>
      </c>
      <c r="G16" s="191">
        <v>8.1999999999999993</v>
      </c>
      <c r="H16" s="386">
        <v>510</v>
      </c>
    </row>
    <row r="17" spans="1:8">
      <c r="A17" s="368" t="s">
        <v>261</v>
      </c>
      <c r="B17" s="336">
        <v>1844</v>
      </c>
      <c r="C17" s="96">
        <v>1069</v>
      </c>
      <c r="D17" s="336">
        <v>1403</v>
      </c>
      <c r="E17" s="96">
        <v>219</v>
      </c>
      <c r="F17" s="336">
        <v>52</v>
      </c>
      <c r="G17" s="191">
        <v>9.5</v>
      </c>
      <c r="H17" s="386">
        <v>101</v>
      </c>
    </row>
    <row r="18" spans="1:8">
      <c r="A18" s="368" t="s">
        <v>262</v>
      </c>
      <c r="B18" s="336">
        <v>1865</v>
      </c>
      <c r="C18" s="96">
        <v>1079</v>
      </c>
      <c r="D18" s="336">
        <v>1552</v>
      </c>
      <c r="E18" s="96">
        <v>175</v>
      </c>
      <c r="F18" s="336">
        <v>95</v>
      </c>
      <c r="G18" s="191">
        <v>6.8</v>
      </c>
      <c r="H18" s="386">
        <v>110</v>
      </c>
    </row>
    <row r="19" spans="1:8">
      <c r="A19" s="367" t="s">
        <v>263</v>
      </c>
      <c r="B19" s="377">
        <v>10338</v>
      </c>
      <c r="C19" s="378">
        <v>6556</v>
      </c>
      <c r="D19" s="377">
        <v>8480</v>
      </c>
      <c r="E19" s="378">
        <v>1152</v>
      </c>
      <c r="F19" s="377">
        <v>422</v>
      </c>
      <c r="G19" s="334">
        <v>5.2</v>
      </c>
      <c r="H19" s="379">
        <v>1486</v>
      </c>
    </row>
    <row r="20" spans="1:8">
      <c r="A20" s="650" t="s">
        <v>259</v>
      </c>
      <c r="B20" s="336"/>
      <c r="C20" s="96"/>
      <c r="D20" s="336"/>
      <c r="E20" s="96"/>
      <c r="F20" s="336"/>
      <c r="G20" s="191"/>
      <c r="H20" s="386"/>
    </row>
    <row r="21" spans="1:8">
      <c r="A21" s="357" t="s">
        <v>743</v>
      </c>
      <c r="B21" s="336"/>
      <c r="C21" s="96"/>
      <c r="D21" s="336"/>
      <c r="E21" s="96"/>
      <c r="F21" s="336"/>
      <c r="G21" s="191"/>
      <c r="H21" s="386"/>
    </row>
    <row r="22" spans="1:8">
      <c r="A22" s="368" t="s">
        <v>264</v>
      </c>
      <c r="B22" s="336">
        <v>1687</v>
      </c>
      <c r="C22" s="96">
        <v>1167</v>
      </c>
      <c r="D22" s="336">
        <v>1431</v>
      </c>
      <c r="E22" s="96">
        <v>190</v>
      </c>
      <c r="F22" s="336">
        <v>57</v>
      </c>
      <c r="G22" s="191">
        <v>3.9</v>
      </c>
      <c r="H22" s="386">
        <v>151</v>
      </c>
    </row>
    <row r="23" spans="1:8">
      <c r="A23" s="368" t="s">
        <v>265</v>
      </c>
      <c r="B23" s="336">
        <v>1598</v>
      </c>
      <c r="C23" s="96">
        <v>1036</v>
      </c>
      <c r="D23" s="336">
        <v>1247</v>
      </c>
      <c r="E23" s="96">
        <v>187</v>
      </c>
      <c r="F23" s="336">
        <v>104</v>
      </c>
      <c r="G23" s="191">
        <v>3</v>
      </c>
      <c r="H23" s="386">
        <v>435</v>
      </c>
    </row>
    <row r="24" spans="1:8">
      <c r="A24" s="368" t="s">
        <v>266</v>
      </c>
      <c r="B24" s="336">
        <v>1388</v>
      </c>
      <c r="C24" s="96">
        <v>844</v>
      </c>
      <c r="D24" s="336">
        <v>1097</v>
      </c>
      <c r="E24" s="96">
        <v>80</v>
      </c>
      <c r="F24" s="336">
        <v>35</v>
      </c>
      <c r="G24" s="191">
        <v>12.2</v>
      </c>
      <c r="H24" s="386">
        <v>104</v>
      </c>
    </row>
    <row r="25" spans="1:8">
      <c r="A25" s="368" t="s">
        <v>267</v>
      </c>
      <c r="B25" s="336">
        <v>1941</v>
      </c>
      <c r="C25" s="96">
        <v>1075</v>
      </c>
      <c r="D25" s="336">
        <v>1623</v>
      </c>
      <c r="E25" s="96">
        <v>215</v>
      </c>
      <c r="F25" s="336">
        <v>84</v>
      </c>
      <c r="G25" s="191">
        <v>7</v>
      </c>
      <c r="H25" s="386">
        <v>502</v>
      </c>
    </row>
    <row r="26" spans="1:8">
      <c r="A26" s="368" t="s">
        <v>268</v>
      </c>
      <c r="B26" s="336">
        <v>3724</v>
      </c>
      <c r="C26" s="96">
        <v>2434</v>
      </c>
      <c r="D26" s="336">
        <v>3082</v>
      </c>
      <c r="E26" s="96">
        <v>480</v>
      </c>
      <c r="F26" s="336">
        <v>142</v>
      </c>
      <c r="G26" s="191">
        <v>6</v>
      </c>
      <c r="H26" s="386">
        <v>294</v>
      </c>
    </row>
    <row r="27" spans="1:8">
      <c r="A27" s="367" t="s">
        <v>269</v>
      </c>
      <c r="B27" s="377">
        <v>8715</v>
      </c>
      <c r="C27" s="378">
        <v>5051</v>
      </c>
      <c r="D27" s="377">
        <v>6942</v>
      </c>
      <c r="E27" s="378">
        <v>661</v>
      </c>
      <c r="F27" s="377">
        <v>331</v>
      </c>
      <c r="G27" s="334">
        <v>6.9</v>
      </c>
      <c r="H27" s="379">
        <v>1022</v>
      </c>
    </row>
    <row r="28" spans="1:8">
      <c r="A28" s="650" t="s">
        <v>259</v>
      </c>
      <c r="B28" s="336"/>
      <c r="C28" s="96"/>
      <c r="D28" s="336"/>
      <c r="E28" s="96"/>
      <c r="F28" s="336"/>
      <c r="G28" s="191"/>
      <c r="H28" s="386"/>
    </row>
    <row r="29" spans="1:8">
      <c r="A29" s="357" t="s">
        <v>743</v>
      </c>
      <c r="B29" s="682"/>
      <c r="C29" s="346"/>
      <c r="D29" s="380"/>
      <c r="E29" s="346"/>
      <c r="F29" s="380"/>
      <c r="G29" s="190"/>
      <c r="H29" s="381"/>
    </row>
    <row r="30" spans="1:8">
      <c r="A30" s="368" t="s">
        <v>270</v>
      </c>
      <c r="B30" s="336">
        <v>2899</v>
      </c>
      <c r="C30" s="96">
        <v>1793</v>
      </c>
      <c r="D30" s="336">
        <v>2149</v>
      </c>
      <c r="E30" s="96">
        <v>255</v>
      </c>
      <c r="F30" s="336">
        <v>128</v>
      </c>
      <c r="G30" s="191">
        <v>9.5</v>
      </c>
      <c r="H30" s="386">
        <v>153</v>
      </c>
    </row>
    <row r="31" spans="1:8">
      <c r="A31" s="368" t="s">
        <v>271</v>
      </c>
      <c r="B31" s="336">
        <v>2039</v>
      </c>
      <c r="C31" s="96">
        <v>1219</v>
      </c>
      <c r="D31" s="336">
        <v>1719</v>
      </c>
      <c r="E31" s="96">
        <v>152</v>
      </c>
      <c r="F31" s="336">
        <v>73</v>
      </c>
      <c r="G31" s="191">
        <v>9.1999999999999993</v>
      </c>
      <c r="H31" s="386">
        <v>115</v>
      </c>
    </row>
    <row r="32" spans="1:8">
      <c r="A32" s="368" t="s">
        <v>272</v>
      </c>
      <c r="B32" s="380">
        <v>2295</v>
      </c>
      <c r="C32" s="346">
        <v>1291</v>
      </c>
      <c r="D32" s="380">
        <v>1910</v>
      </c>
      <c r="E32" s="346">
        <v>179</v>
      </c>
      <c r="F32" s="380">
        <v>80</v>
      </c>
      <c r="G32" s="190">
        <v>6.8</v>
      </c>
      <c r="H32" s="381">
        <v>513</v>
      </c>
    </row>
    <row r="33" spans="1:8">
      <c r="A33" s="368" t="s">
        <v>273</v>
      </c>
      <c r="B33" s="336">
        <v>1482</v>
      </c>
      <c r="C33" s="96">
        <v>748</v>
      </c>
      <c r="D33" s="336">
        <v>1164</v>
      </c>
      <c r="E33" s="96">
        <v>75</v>
      </c>
      <c r="F33" s="336">
        <v>50</v>
      </c>
      <c r="G33" s="191">
        <v>3.8</v>
      </c>
      <c r="H33" s="386">
        <v>241</v>
      </c>
    </row>
    <row r="34" spans="1:8">
      <c r="A34" s="367" t="s">
        <v>274</v>
      </c>
      <c r="B34" s="377">
        <v>10023</v>
      </c>
      <c r="C34" s="378">
        <v>6506</v>
      </c>
      <c r="D34" s="377">
        <v>8250</v>
      </c>
      <c r="E34" s="378">
        <v>1008</v>
      </c>
      <c r="F34" s="377">
        <v>350</v>
      </c>
      <c r="G34" s="334">
        <v>6.7</v>
      </c>
      <c r="H34" s="379">
        <v>1207</v>
      </c>
    </row>
    <row r="35" spans="1:8">
      <c r="A35" s="650" t="s">
        <v>259</v>
      </c>
      <c r="B35" s="336"/>
      <c r="C35" s="96"/>
      <c r="D35" s="336"/>
      <c r="E35" s="96"/>
      <c r="F35" s="336"/>
      <c r="G35" s="191"/>
      <c r="H35" s="386"/>
    </row>
    <row r="36" spans="1:8">
      <c r="A36" s="357" t="s">
        <v>743</v>
      </c>
      <c r="B36" s="336"/>
      <c r="C36" s="96"/>
      <c r="D36" s="336"/>
      <c r="E36" s="96"/>
      <c r="F36" s="336"/>
      <c r="G36" s="191"/>
      <c r="H36" s="386"/>
    </row>
    <row r="37" spans="1:8">
      <c r="A37" s="368" t="s">
        <v>275</v>
      </c>
      <c r="B37" s="336">
        <v>2004</v>
      </c>
      <c r="C37" s="96">
        <v>1292</v>
      </c>
      <c r="D37" s="336">
        <v>1658</v>
      </c>
      <c r="E37" s="96">
        <v>151</v>
      </c>
      <c r="F37" s="336">
        <v>62</v>
      </c>
      <c r="G37" s="191">
        <v>6.2</v>
      </c>
      <c r="H37" s="386">
        <v>155</v>
      </c>
    </row>
    <row r="38" spans="1:8">
      <c r="A38" s="368" t="s">
        <v>276</v>
      </c>
      <c r="B38" s="336">
        <v>1771</v>
      </c>
      <c r="C38" s="96">
        <v>1155</v>
      </c>
      <c r="D38" s="336">
        <v>1415</v>
      </c>
      <c r="E38" s="96">
        <v>210</v>
      </c>
      <c r="F38" s="336">
        <v>69</v>
      </c>
      <c r="G38" s="191">
        <v>10.199999999999999</v>
      </c>
      <c r="H38" s="386">
        <v>66</v>
      </c>
    </row>
    <row r="39" spans="1:8">
      <c r="A39" s="368" t="s">
        <v>277</v>
      </c>
      <c r="B39" s="336">
        <v>2612</v>
      </c>
      <c r="C39" s="96">
        <v>1672</v>
      </c>
      <c r="D39" s="336">
        <v>2164</v>
      </c>
      <c r="E39" s="96">
        <v>260</v>
      </c>
      <c r="F39" s="336">
        <v>96</v>
      </c>
      <c r="G39" s="191">
        <v>5.7</v>
      </c>
      <c r="H39" s="386">
        <v>165</v>
      </c>
    </row>
    <row r="40" spans="1:8">
      <c r="A40" s="368" t="s">
        <v>278</v>
      </c>
      <c r="B40" s="336">
        <v>989</v>
      </c>
      <c r="C40" s="96">
        <v>721</v>
      </c>
      <c r="D40" s="336">
        <v>770</v>
      </c>
      <c r="E40" s="96">
        <v>121</v>
      </c>
      <c r="F40" s="336">
        <v>33</v>
      </c>
      <c r="G40" s="191">
        <v>8.6</v>
      </c>
      <c r="H40" s="386">
        <v>59</v>
      </c>
    </row>
    <row r="41" spans="1:8">
      <c r="A41" s="368" t="s">
        <v>279</v>
      </c>
      <c r="B41" s="336">
        <v>2647</v>
      </c>
      <c r="C41" s="96">
        <v>1666</v>
      </c>
      <c r="D41" s="336">
        <v>2243</v>
      </c>
      <c r="E41" s="96">
        <v>266</v>
      </c>
      <c r="F41" s="336">
        <v>90</v>
      </c>
      <c r="G41" s="191">
        <v>6.1</v>
      </c>
      <c r="H41" s="386">
        <v>762</v>
      </c>
    </row>
    <row r="42" spans="1:8">
      <c r="A42" s="367" t="s">
        <v>280</v>
      </c>
      <c r="B42" s="683">
        <v>9533</v>
      </c>
      <c r="C42" s="383">
        <v>5399</v>
      </c>
      <c r="D42" s="382">
        <v>8104</v>
      </c>
      <c r="E42" s="383">
        <v>900</v>
      </c>
      <c r="F42" s="382">
        <v>264</v>
      </c>
      <c r="G42" s="384">
        <v>2.4</v>
      </c>
      <c r="H42" s="385">
        <v>2253</v>
      </c>
    </row>
    <row r="43" spans="1:8">
      <c r="A43" s="650" t="s">
        <v>259</v>
      </c>
      <c r="B43" s="382"/>
      <c r="C43" s="383"/>
      <c r="D43" s="382"/>
      <c r="E43" s="383"/>
      <c r="F43" s="382"/>
      <c r="G43" s="384"/>
      <c r="H43" s="385"/>
    </row>
    <row r="44" spans="1:8">
      <c r="A44" s="357" t="s">
        <v>743</v>
      </c>
      <c r="B44" s="642"/>
      <c r="C44" s="642"/>
      <c r="D44" s="642"/>
      <c r="E44" s="642"/>
      <c r="F44" s="642"/>
      <c r="G44" s="643"/>
      <c r="H44" s="387"/>
    </row>
    <row r="45" spans="1:8">
      <c r="A45" s="368" t="s">
        <v>281</v>
      </c>
      <c r="B45" s="642">
        <v>6432</v>
      </c>
      <c r="C45" s="642">
        <v>3618</v>
      </c>
      <c r="D45" s="642">
        <v>5543</v>
      </c>
      <c r="E45" s="642">
        <v>633</v>
      </c>
      <c r="F45" s="642">
        <v>165</v>
      </c>
      <c r="G45" s="643">
        <v>2.5</v>
      </c>
      <c r="H45" s="387">
        <v>1800</v>
      </c>
    </row>
    <row r="46" spans="1:8">
      <c r="A46" s="368" t="s">
        <v>282</v>
      </c>
      <c r="B46" s="684">
        <v>2750</v>
      </c>
      <c r="C46" s="684">
        <v>1610</v>
      </c>
      <c r="D46" s="684">
        <v>2268</v>
      </c>
      <c r="E46" s="684">
        <v>233</v>
      </c>
      <c r="F46" s="684">
        <v>93</v>
      </c>
      <c r="G46" s="632">
        <v>2.4</v>
      </c>
      <c r="H46" s="388">
        <v>415</v>
      </c>
    </row>
    <row r="47" spans="1:8">
      <c r="A47" s="368" t="s">
        <v>283</v>
      </c>
      <c r="B47" s="642">
        <v>351</v>
      </c>
      <c r="C47" s="642">
        <v>171</v>
      </c>
      <c r="D47" s="642">
        <v>293</v>
      </c>
      <c r="E47" s="642">
        <v>34</v>
      </c>
      <c r="F47" s="642">
        <v>6</v>
      </c>
      <c r="G47" s="643">
        <v>1.8</v>
      </c>
      <c r="H47" s="387">
        <v>38</v>
      </c>
    </row>
    <row r="48" spans="1:8">
      <c r="A48" s="1303" t="s">
        <v>295</v>
      </c>
      <c r="B48" s="1303"/>
      <c r="C48" s="1303"/>
      <c r="D48" s="1303"/>
      <c r="E48" s="1303"/>
      <c r="F48" s="1303"/>
      <c r="G48" s="1303"/>
      <c r="H48" s="1303"/>
    </row>
    <row r="49" spans="1:8">
      <c r="A49" s="628" t="s">
        <v>296</v>
      </c>
      <c r="B49" s="389"/>
      <c r="C49" s="389"/>
      <c r="D49" s="389"/>
      <c r="E49" s="389"/>
      <c r="F49" s="389"/>
      <c r="G49" s="389"/>
      <c r="H49" s="389"/>
    </row>
  </sheetData>
  <mergeCells count="15">
    <mergeCell ref="A4:D4"/>
    <mergeCell ref="A1:E1"/>
    <mergeCell ref="A2:D2"/>
    <mergeCell ref="A3:E3"/>
    <mergeCell ref="A48:H48"/>
    <mergeCell ref="A5:A10"/>
    <mergeCell ref="B5:F5"/>
    <mergeCell ref="G5:G10"/>
    <mergeCell ref="H5:H10"/>
    <mergeCell ref="B6:B10"/>
    <mergeCell ref="C6:F6"/>
    <mergeCell ref="C7:C10"/>
    <mergeCell ref="D7:D10"/>
    <mergeCell ref="E7:E10"/>
    <mergeCell ref="F7:F10"/>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5"/>
  <sheetViews>
    <sheetView showGridLines="0" zoomScaleNormal="100" workbookViewId="0">
      <selection sqref="A1:D1"/>
    </sheetView>
  </sheetViews>
  <sheetFormatPr defaultRowHeight="15"/>
  <cols>
    <col min="1" max="1" width="25.85546875" style="36" customWidth="1"/>
    <col min="2" max="6" width="22.140625" style="36" customWidth="1"/>
  </cols>
  <sheetData>
    <row r="1" spans="1:7">
      <c r="A1" s="1249" t="s">
        <v>1357</v>
      </c>
      <c r="B1" s="1249"/>
      <c r="C1" s="1249"/>
      <c r="D1" s="1249"/>
      <c r="E1" s="811"/>
      <c r="F1" s="812" t="s">
        <v>0</v>
      </c>
    </row>
    <row r="2" spans="1:7">
      <c r="A2" s="1748" t="s">
        <v>1383</v>
      </c>
      <c r="B2" s="1748"/>
      <c r="C2" s="750"/>
      <c r="D2" s="44"/>
      <c r="E2" s="811"/>
      <c r="F2" s="811" t="s">
        <v>1</v>
      </c>
      <c r="G2" s="707"/>
    </row>
    <row r="3" spans="1:7">
      <c r="A3" s="1511" t="s">
        <v>1358</v>
      </c>
      <c r="B3" s="1511"/>
      <c r="C3" s="1511"/>
      <c r="D3" s="5"/>
      <c r="E3" s="7"/>
      <c r="F3" s="7"/>
    </row>
    <row r="4" spans="1:7">
      <c r="A4" s="1787" t="s">
        <v>1384</v>
      </c>
      <c r="B4" s="1787"/>
      <c r="C4" s="752"/>
      <c r="D4" s="390"/>
      <c r="E4" s="7"/>
      <c r="F4" s="7"/>
    </row>
    <row r="5" spans="1:7">
      <c r="A5" s="1563" t="s">
        <v>818</v>
      </c>
      <c r="B5" s="1564" t="s">
        <v>844</v>
      </c>
      <c r="C5" s="1562"/>
      <c r="D5" s="1562"/>
      <c r="E5" s="1562"/>
      <c r="F5" s="1562"/>
    </row>
    <row r="6" spans="1:7">
      <c r="A6" s="1523"/>
      <c r="B6" s="1566"/>
      <c r="C6" s="1283"/>
      <c r="D6" s="1283"/>
      <c r="E6" s="1283"/>
      <c r="F6" s="1283"/>
    </row>
    <row r="7" spans="1:7">
      <c r="A7" s="1523"/>
      <c r="B7" s="1406" t="s">
        <v>843</v>
      </c>
      <c r="C7" s="1772" t="s">
        <v>50</v>
      </c>
      <c r="D7" s="1772" t="s">
        <v>51</v>
      </c>
      <c r="E7" s="1772" t="s">
        <v>52</v>
      </c>
      <c r="F7" s="1564" t="s">
        <v>845</v>
      </c>
    </row>
    <row r="8" spans="1:7">
      <c r="A8" s="1766"/>
      <c r="B8" s="1755"/>
      <c r="C8" s="1774"/>
      <c r="D8" s="1774"/>
      <c r="E8" s="1774"/>
      <c r="F8" s="1754"/>
    </row>
    <row r="9" spans="1:7">
      <c r="A9" s="367" t="s">
        <v>256</v>
      </c>
      <c r="B9" s="831">
        <v>6319</v>
      </c>
      <c r="C9" s="832">
        <v>13374</v>
      </c>
      <c r="D9" s="831">
        <v>10794</v>
      </c>
      <c r="E9" s="832">
        <v>7710</v>
      </c>
      <c r="F9" s="833">
        <v>7216</v>
      </c>
    </row>
    <row r="10" spans="1:7">
      <c r="A10" s="650" t="s">
        <v>257</v>
      </c>
      <c r="B10" s="380"/>
      <c r="C10" s="380"/>
      <c r="D10" s="380"/>
      <c r="E10" s="380"/>
      <c r="F10" s="381"/>
    </row>
    <row r="11" spans="1:7">
      <c r="A11" s="367" t="s">
        <v>258</v>
      </c>
      <c r="B11" s="382">
        <v>1182</v>
      </c>
      <c r="C11" s="382">
        <v>2065</v>
      </c>
      <c r="D11" s="382">
        <v>1476</v>
      </c>
      <c r="E11" s="382">
        <v>1037</v>
      </c>
      <c r="F11" s="385">
        <v>1044</v>
      </c>
    </row>
    <row r="12" spans="1:7">
      <c r="A12" s="650" t="s">
        <v>259</v>
      </c>
      <c r="B12" s="382"/>
      <c r="C12" s="383"/>
      <c r="D12" s="382"/>
      <c r="E12" s="383"/>
      <c r="F12" s="385"/>
    </row>
    <row r="13" spans="1:7">
      <c r="A13" s="357" t="s">
        <v>925</v>
      </c>
      <c r="B13" s="380"/>
      <c r="C13" s="346"/>
      <c r="D13" s="380"/>
      <c r="E13" s="346"/>
      <c r="F13" s="381"/>
    </row>
    <row r="14" spans="1:7">
      <c r="A14" s="368" t="s">
        <v>260</v>
      </c>
      <c r="B14" s="380">
        <v>545</v>
      </c>
      <c r="C14" s="346">
        <v>1001</v>
      </c>
      <c r="D14" s="380">
        <v>661</v>
      </c>
      <c r="E14" s="346">
        <v>458</v>
      </c>
      <c r="F14" s="381">
        <v>430</v>
      </c>
    </row>
    <row r="15" spans="1:7">
      <c r="A15" s="368" t="s">
        <v>261</v>
      </c>
      <c r="B15" s="380">
        <v>283</v>
      </c>
      <c r="C15" s="346">
        <v>482</v>
      </c>
      <c r="D15" s="380">
        <v>394</v>
      </c>
      <c r="E15" s="346">
        <v>324</v>
      </c>
      <c r="F15" s="381">
        <v>361</v>
      </c>
    </row>
    <row r="16" spans="1:7">
      <c r="A16" s="368" t="s">
        <v>262</v>
      </c>
      <c r="B16" s="380">
        <v>354</v>
      </c>
      <c r="C16" s="346">
        <v>582</v>
      </c>
      <c r="D16" s="380">
        <v>421</v>
      </c>
      <c r="E16" s="346">
        <v>255</v>
      </c>
      <c r="F16" s="381">
        <v>253</v>
      </c>
    </row>
    <row r="17" spans="1:6">
      <c r="A17" s="367" t="s">
        <v>263</v>
      </c>
      <c r="B17" s="382">
        <v>1668</v>
      </c>
      <c r="C17" s="382">
        <v>3026</v>
      </c>
      <c r="D17" s="382">
        <v>2458</v>
      </c>
      <c r="E17" s="382">
        <v>1696</v>
      </c>
      <c r="F17" s="385">
        <v>1490</v>
      </c>
    </row>
    <row r="18" spans="1:6">
      <c r="A18" s="650" t="s">
        <v>259</v>
      </c>
      <c r="B18" s="380"/>
      <c r="C18" s="346"/>
      <c r="D18" s="380"/>
      <c r="E18" s="346"/>
      <c r="F18" s="381"/>
    </row>
    <row r="19" spans="1:6">
      <c r="A19" s="357" t="s">
        <v>925</v>
      </c>
      <c r="B19" s="380"/>
      <c r="C19" s="346"/>
      <c r="D19" s="380"/>
      <c r="E19" s="346"/>
      <c r="F19" s="381"/>
    </row>
    <row r="20" spans="1:6">
      <c r="A20" s="368" t="s">
        <v>264</v>
      </c>
      <c r="B20" s="380">
        <v>228</v>
      </c>
      <c r="C20" s="346">
        <v>561</v>
      </c>
      <c r="D20" s="380">
        <v>398</v>
      </c>
      <c r="E20" s="346">
        <v>268</v>
      </c>
      <c r="F20" s="381">
        <v>232</v>
      </c>
    </row>
    <row r="21" spans="1:6">
      <c r="A21" s="368" t="s">
        <v>265</v>
      </c>
      <c r="B21" s="336">
        <v>367</v>
      </c>
      <c r="C21" s="96">
        <v>481</v>
      </c>
      <c r="D21" s="336">
        <v>335</v>
      </c>
      <c r="E21" s="96">
        <v>208</v>
      </c>
      <c r="F21" s="386">
        <v>207</v>
      </c>
    </row>
    <row r="22" spans="1:6">
      <c r="A22" s="368" t="s">
        <v>266</v>
      </c>
      <c r="B22" s="336">
        <v>186</v>
      </c>
      <c r="C22" s="96">
        <v>361</v>
      </c>
      <c r="D22" s="336">
        <v>333</v>
      </c>
      <c r="E22" s="96">
        <v>267</v>
      </c>
      <c r="F22" s="386">
        <v>241</v>
      </c>
    </row>
    <row r="23" spans="1:6">
      <c r="A23" s="368" t="s">
        <v>267</v>
      </c>
      <c r="B23" s="336">
        <v>316</v>
      </c>
      <c r="C23" s="96">
        <v>470</v>
      </c>
      <c r="D23" s="336">
        <v>450</v>
      </c>
      <c r="E23" s="96">
        <v>377</v>
      </c>
      <c r="F23" s="386">
        <v>328</v>
      </c>
    </row>
    <row r="24" spans="1:6">
      <c r="A24" s="368" t="s">
        <v>268</v>
      </c>
      <c r="B24" s="336">
        <v>571</v>
      </c>
      <c r="C24" s="96">
        <v>1153</v>
      </c>
      <c r="D24" s="336">
        <v>942</v>
      </c>
      <c r="E24" s="96">
        <v>576</v>
      </c>
      <c r="F24" s="386">
        <v>482</v>
      </c>
    </row>
    <row r="25" spans="1:6">
      <c r="A25" s="367" t="s">
        <v>269</v>
      </c>
      <c r="B25" s="377">
        <v>1220</v>
      </c>
      <c r="C25" s="377">
        <v>2612</v>
      </c>
      <c r="D25" s="377">
        <v>1971</v>
      </c>
      <c r="E25" s="377">
        <v>1454</v>
      </c>
      <c r="F25" s="379">
        <v>1458</v>
      </c>
    </row>
    <row r="26" spans="1:6">
      <c r="A26" s="650" t="s">
        <v>259</v>
      </c>
      <c r="B26" s="336"/>
      <c r="C26" s="96"/>
      <c r="D26" s="336"/>
      <c r="E26" s="96"/>
      <c r="F26" s="386"/>
    </row>
    <row r="27" spans="1:6">
      <c r="A27" s="357" t="s">
        <v>925</v>
      </c>
      <c r="B27" s="336"/>
      <c r="C27" s="96"/>
      <c r="D27" s="336"/>
      <c r="E27" s="96"/>
      <c r="F27" s="386"/>
    </row>
    <row r="28" spans="1:6">
      <c r="A28" s="368" t="s">
        <v>270</v>
      </c>
      <c r="B28" s="682">
        <v>515</v>
      </c>
      <c r="C28" s="346">
        <v>924</v>
      </c>
      <c r="D28" s="380">
        <v>585</v>
      </c>
      <c r="E28" s="346">
        <v>444</v>
      </c>
      <c r="F28" s="381">
        <v>431</v>
      </c>
    </row>
    <row r="29" spans="1:6">
      <c r="A29" s="368" t="s">
        <v>271</v>
      </c>
      <c r="B29" s="336">
        <v>278</v>
      </c>
      <c r="C29" s="96">
        <v>588</v>
      </c>
      <c r="D29" s="336">
        <v>465</v>
      </c>
      <c r="E29" s="96">
        <v>373</v>
      </c>
      <c r="F29" s="386">
        <v>335</v>
      </c>
    </row>
    <row r="30" spans="1:6">
      <c r="A30" s="368" t="s">
        <v>272</v>
      </c>
      <c r="B30" s="336">
        <v>291</v>
      </c>
      <c r="C30" s="96">
        <v>663</v>
      </c>
      <c r="D30" s="336">
        <v>550</v>
      </c>
      <c r="E30" s="96">
        <v>371</v>
      </c>
      <c r="F30" s="386">
        <v>420</v>
      </c>
    </row>
    <row r="31" spans="1:6">
      <c r="A31" s="368" t="s">
        <v>273</v>
      </c>
      <c r="B31" s="380">
        <v>136</v>
      </c>
      <c r="C31" s="346">
        <v>437</v>
      </c>
      <c r="D31" s="380">
        <v>371</v>
      </c>
      <c r="E31" s="346">
        <v>266</v>
      </c>
      <c r="F31" s="381">
        <v>272</v>
      </c>
    </row>
    <row r="32" spans="1:6">
      <c r="A32" s="367" t="s">
        <v>274</v>
      </c>
      <c r="B32" s="377">
        <v>1555</v>
      </c>
      <c r="C32" s="377">
        <v>2986</v>
      </c>
      <c r="D32" s="377">
        <v>2295</v>
      </c>
      <c r="E32" s="377">
        <v>1646</v>
      </c>
      <c r="F32" s="379">
        <v>1541</v>
      </c>
    </row>
    <row r="33" spans="1:6">
      <c r="A33" s="650" t="s">
        <v>259</v>
      </c>
      <c r="B33" s="336"/>
      <c r="C33" s="96"/>
      <c r="D33" s="336"/>
      <c r="E33" s="96"/>
      <c r="F33" s="386"/>
    </row>
    <row r="34" spans="1:6">
      <c r="A34" s="357" t="s">
        <v>925</v>
      </c>
      <c r="B34" s="336"/>
      <c r="C34" s="96"/>
      <c r="D34" s="336"/>
      <c r="E34" s="96"/>
      <c r="F34" s="386"/>
    </row>
    <row r="35" spans="1:6">
      <c r="A35" s="368" t="s">
        <v>275</v>
      </c>
      <c r="B35" s="336">
        <v>273</v>
      </c>
      <c r="C35" s="96">
        <v>616</v>
      </c>
      <c r="D35" s="336">
        <v>428</v>
      </c>
      <c r="E35" s="96">
        <v>351</v>
      </c>
      <c r="F35" s="386">
        <v>336</v>
      </c>
    </row>
    <row r="36" spans="1:6">
      <c r="A36" s="368" t="s">
        <v>276</v>
      </c>
      <c r="B36" s="336">
        <v>251</v>
      </c>
      <c r="C36" s="96">
        <v>499</v>
      </c>
      <c r="D36" s="336">
        <v>446</v>
      </c>
      <c r="E36" s="96">
        <v>296</v>
      </c>
      <c r="F36" s="386">
        <v>279</v>
      </c>
    </row>
    <row r="37" spans="1:6">
      <c r="A37" s="368" t="s">
        <v>277</v>
      </c>
      <c r="B37" s="682">
        <v>431</v>
      </c>
      <c r="C37" s="346">
        <v>791</v>
      </c>
      <c r="D37" s="380">
        <v>566</v>
      </c>
      <c r="E37" s="346">
        <v>417</v>
      </c>
      <c r="F37" s="381">
        <v>407</v>
      </c>
    </row>
    <row r="38" spans="1:6">
      <c r="A38" s="368" t="s">
        <v>278</v>
      </c>
      <c r="B38" s="380">
        <v>175</v>
      </c>
      <c r="C38" s="346">
        <v>285</v>
      </c>
      <c r="D38" s="380">
        <v>228</v>
      </c>
      <c r="E38" s="346">
        <v>175</v>
      </c>
      <c r="F38" s="381">
        <v>126</v>
      </c>
    </row>
    <row r="39" spans="1:6">
      <c r="A39" s="368" t="s">
        <v>279</v>
      </c>
      <c r="B39" s="642">
        <v>425</v>
      </c>
      <c r="C39" s="642">
        <v>795</v>
      </c>
      <c r="D39" s="642">
        <v>627</v>
      </c>
      <c r="E39" s="642">
        <v>407</v>
      </c>
      <c r="F39" s="387">
        <v>393</v>
      </c>
    </row>
    <row r="40" spans="1:6">
      <c r="A40" s="367" t="s">
        <v>280</v>
      </c>
      <c r="B40" s="644">
        <v>694</v>
      </c>
      <c r="C40" s="644">
        <v>2685</v>
      </c>
      <c r="D40" s="644">
        <v>2594</v>
      </c>
      <c r="E40" s="644">
        <v>1877</v>
      </c>
      <c r="F40" s="834">
        <v>1683</v>
      </c>
    </row>
    <row r="41" spans="1:6">
      <c r="A41" s="651" t="s">
        <v>259</v>
      </c>
      <c r="B41" s="380"/>
      <c r="C41" s="380"/>
      <c r="D41" s="380"/>
      <c r="E41" s="380"/>
      <c r="F41" s="381"/>
    </row>
    <row r="42" spans="1:6">
      <c r="A42" s="357" t="s">
        <v>925</v>
      </c>
      <c r="B42" s="479"/>
      <c r="C42" s="479"/>
      <c r="D42" s="479"/>
      <c r="E42" s="479"/>
      <c r="F42" s="835"/>
    </row>
    <row r="43" spans="1:6">
      <c r="A43" s="391" t="s">
        <v>281</v>
      </c>
      <c r="B43" s="479">
        <v>457</v>
      </c>
      <c r="C43" s="479">
        <v>1791</v>
      </c>
      <c r="D43" s="479">
        <v>1735</v>
      </c>
      <c r="E43" s="479">
        <v>1281</v>
      </c>
      <c r="F43" s="835">
        <v>1168</v>
      </c>
    </row>
    <row r="44" spans="1:6">
      <c r="A44" s="391" t="s">
        <v>282</v>
      </c>
      <c r="B44" s="479">
        <v>218</v>
      </c>
      <c r="C44" s="479">
        <v>799</v>
      </c>
      <c r="D44" s="479">
        <v>770</v>
      </c>
      <c r="E44" s="479">
        <v>525</v>
      </c>
      <c r="F44" s="835">
        <v>438</v>
      </c>
    </row>
    <row r="45" spans="1:6">
      <c r="A45" s="391" t="s">
        <v>283</v>
      </c>
      <c r="B45" s="479">
        <v>19</v>
      </c>
      <c r="C45" s="479">
        <v>95</v>
      </c>
      <c r="D45" s="479">
        <v>89</v>
      </c>
      <c r="E45" s="479">
        <v>71</v>
      </c>
      <c r="F45" s="835">
        <v>77</v>
      </c>
    </row>
  </sheetData>
  <mergeCells count="11">
    <mergeCell ref="A4:B4"/>
    <mergeCell ref="A1:D1"/>
    <mergeCell ref="A2:B2"/>
    <mergeCell ref="A3:C3"/>
    <mergeCell ref="A5:A8"/>
    <mergeCell ref="B5:F6"/>
    <mergeCell ref="B7:B8"/>
    <mergeCell ref="C7:C8"/>
    <mergeCell ref="D7:D8"/>
    <mergeCell ref="E7:E8"/>
    <mergeCell ref="F7:F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G47"/>
  <sheetViews>
    <sheetView showGridLines="0" zoomScaleNormal="100" workbookViewId="0">
      <selection sqref="A1:D1"/>
    </sheetView>
  </sheetViews>
  <sheetFormatPr defaultRowHeight="15"/>
  <cols>
    <col min="1" max="1" width="25.85546875" style="62" customWidth="1"/>
    <col min="2" max="6" width="21.7109375" style="62" customWidth="1"/>
  </cols>
  <sheetData>
    <row r="1" spans="1:7">
      <c r="A1" s="1249" t="s">
        <v>1359</v>
      </c>
      <c r="B1" s="1249"/>
      <c r="C1" s="1249"/>
      <c r="D1" s="1249"/>
      <c r="E1" s="49"/>
      <c r="F1" s="812" t="s">
        <v>0</v>
      </c>
    </row>
    <row r="2" spans="1:7">
      <c r="A2" s="1777" t="s">
        <v>1383</v>
      </c>
      <c r="B2" s="1777"/>
      <c r="C2" s="1777"/>
      <c r="D2" s="1777"/>
      <c r="E2" s="49"/>
      <c r="F2" s="811" t="s">
        <v>1</v>
      </c>
      <c r="G2" s="707"/>
    </row>
    <row r="3" spans="1:7">
      <c r="A3" s="1511" t="s">
        <v>1360</v>
      </c>
      <c r="B3" s="1511"/>
      <c r="C3" s="1511"/>
      <c r="D3" s="1511"/>
      <c r="E3"/>
      <c r="F3" s="40"/>
    </row>
    <row r="4" spans="1:7">
      <c r="A4" s="1787" t="s">
        <v>1384</v>
      </c>
      <c r="B4" s="1787"/>
      <c r="C4" s="1787"/>
      <c r="D4" s="1787"/>
      <c r="E4"/>
      <c r="F4" s="40"/>
    </row>
    <row r="5" spans="1:7">
      <c r="A5" s="1563" t="s">
        <v>818</v>
      </c>
      <c r="B5" s="1564" t="s">
        <v>847</v>
      </c>
      <c r="C5" s="1562"/>
      <c r="D5" s="1562"/>
      <c r="E5" s="1562"/>
      <c r="F5" s="1562"/>
    </row>
    <row r="6" spans="1:7">
      <c r="A6" s="1523"/>
      <c r="B6" s="1406" t="s">
        <v>846</v>
      </c>
      <c r="C6" s="1406" t="s">
        <v>848</v>
      </c>
      <c r="D6" s="1406" t="s">
        <v>849</v>
      </c>
      <c r="E6" s="1406" t="s">
        <v>850</v>
      </c>
      <c r="F6" s="1564" t="s">
        <v>851</v>
      </c>
    </row>
    <row r="7" spans="1:7">
      <c r="A7" s="1523"/>
      <c r="B7" s="1407"/>
      <c r="C7" s="1407"/>
      <c r="D7" s="1407"/>
      <c r="E7" s="1407"/>
      <c r="F7" s="1566"/>
    </row>
    <row r="8" spans="1:7" ht="36.75" customHeight="1">
      <c r="A8" s="1766"/>
      <c r="B8" s="1755"/>
      <c r="C8" s="1755"/>
      <c r="D8" s="1755"/>
      <c r="E8" s="1755"/>
      <c r="F8" s="1754"/>
    </row>
    <row r="9" spans="1:7">
      <c r="A9" s="367" t="s">
        <v>256</v>
      </c>
      <c r="B9" s="377">
        <v>6970</v>
      </c>
      <c r="C9" s="378">
        <v>9445</v>
      </c>
      <c r="D9" s="377">
        <v>6090</v>
      </c>
      <c r="E9" s="378">
        <v>11190</v>
      </c>
      <c r="F9" s="379">
        <v>11718</v>
      </c>
    </row>
    <row r="10" spans="1:7">
      <c r="A10" s="650" t="s">
        <v>257</v>
      </c>
      <c r="B10" s="380"/>
      <c r="C10" s="380"/>
      <c r="D10" s="380"/>
      <c r="E10" s="380"/>
      <c r="F10" s="381"/>
    </row>
    <row r="11" spans="1:7">
      <c r="A11" s="367" t="s">
        <v>258</v>
      </c>
      <c r="B11" s="382">
        <v>618</v>
      </c>
      <c r="C11" s="382">
        <v>1428</v>
      </c>
      <c r="D11" s="382">
        <v>867</v>
      </c>
      <c r="E11" s="382">
        <v>2291</v>
      </c>
      <c r="F11" s="385">
        <v>1600</v>
      </c>
    </row>
    <row r="12" spans="1:7">
      <c r="A12" s="650" t="s">
        <v>259</v>
      </c>
      <c r="B12" s="380"/>
      <c r="C12" s="380"/>
      <c r="D12" s="380"/>
      <c r="E12" s="380"/>
      <c r="F12" s="381"/>
    </row>
    <row r="13" spans="1:7">
      <c r="A13" s="357" t="s">
        <v>925</v>
      </c>
      <c r="B13" s="336"/>
      <c r="C13" s="336"/>
      <c r="D13" s="336"/>
      <c r="E13" s="336"/>
      <c r="F13" s="386"/>
    </row>
    <row r="14" spans="1:7">
      <c r="A14" s="368" t="s">
        <v>260</v>
      </c>
      <c r="B14" s="336">
        <v>306</v>
      </c>
      <c r="C14" s="336">
        <v>673</v>
      </c>
      <c r="D14" s="336">
        <v>401</v>
      </c>
      <c r="E14" s="336">
        <v>1080</v>
      </c>
      <c r="F14" s="386">
        <v>635</v>
      </c>
    </row>
    <row r="15" spans="1:7">
      <c r="A15" s="368" t="s">
        <v>261</v>
      </c>
      <c r="B15" s="336">
        <v>139</v>
      </c>
      <c r="C15" s="336">
        <v>341</v>
      </c>
      <c r="D15" s="336">
        <v>233</v>
      </c>
      <c r="E15" s="336">
        <v>569</v>
      </c>
      <c r="F15" s="386">
        <v>562</v>
      </c>
    </row>
    <row r="16" spans="1:7">
      <c r="A16" s="368" t="s">
        <v>262</v>
      </c>
      <c r="B16" s="336">
        <v>173</v>
      </c>
      <c r="C16" s="336">
        <v>414</v>
      </c>
      <c r="D16" s="336">
        <v>233</v>
      </c>
      <c r="E16" s="336">
        <v>642</v>
      </c>
      <c r="F16" s="386">
        <v>403</v>
      </c>
    </row>
    <row r="17" spans="1:6">
      <c r="A17" s="367" t="s">
        <v>263</v>
      </c>
      <c r="B17" s="377">
        <v>1470</v>
      </c>
      <c r="C17" s="377">
        <v>2259</v>
      </c>
      <c r="D17" s="377">
        <v>1393</v>
      </c>
      <c r="E17" s="377">
        <v>2607</v>
      </c>
      <c r="F17" s="379">
        <v>2609</v>
      </c>
    </row>
    <row r="18" spans="1:6">
      <c r="A18" s="650" t="s">
        <v>259</v>
      </c>
      <c r="B18" s="336"/>
      <c r="C18" s="336"/>
      <c r="D18" s="336"/>
      <c r="E18" s="336"/>
      <c r="F18" s="386"/>
    </row>
    <row r="19" spans="1:6">
      <c r="A19" s="357" t="s">
        <v>925</v>
      </c>
      <c r="B19" s="336"/>
      <c r="C19" s="336"/>
      <c r="D19" s="336"/>
      <c r="E19" s="336"/>
      <c r="F19" s="386"/>
    </row>
    <row r="20" spans="1:6">
      <c r="A20" s="368" t="s">
        <v>264</v>
      </c>
      <c r="B20" s="336">
        <v>304</v>
      </c>
      <c r="C20" s="336">
        <v>385</v>
      </c>
      <c r="D20" s="336">
        <v>217</v>
      </c>
      <c r="E20" s="336">
        <v>332</v>
      </c>
      <c r="F20" s="386">
        <v>449</v>
      </c>
    </row>
    <row r="21" spans="1:6">
      <c r="A21" s="368" t="s">
        <v>265</v>
      </c>
      <c r="B21" s="336">
        <v>226</v>
      </c>
      <c r="C21" s="336">
        <v>344</v>
      </c>
      <c r="D21" s="336">
        <v>237</v>
      </c>
      <c r="E21" s="336">
        <v>460</v>
      </c>
      <c r="F21" s="386">
        <v>331</v>
      </c>
    </row>
    <row r="22" spans="1:6">
      <c r="A22" s="368" t="s">
        <v>266</v>
      </c>
      <c r="B22" s="336">
        <v>110</v>
      </c>
      <c r="C22" s="336">
        <v>281</v>
      </c>
      <c r="D22" s="336">
        <v>134</v>
      </c>
      <c r="E22" s="336">
        <v>438</v>
      </c>
      <c r="F22" s="386">
        <v>425</v>
      </c>
    </row>
    <row r="23" spans="1:6">
      <c r="A23" s="368" t="s">
        <v>267</v>
      </c>
      <c r="B23" s="336">
        <v>247</v>
      </c>
      <c r="C23" s="336">
        <v>458</v>
      </c>
      <c r="D23" s="336">
        <v>225</v>
      </c>
      <c r="E23" s="336">
        <v>538</v>
      </c>
      <c r="F23" s="386">
        <v>473</v>
      </c>
    </row>
    <row r="24" spans="1:6">
      <c r="A24" s="368" t="s">
        <v>268</v>
      </c>
      <c r="B24" s="336">
        <v>583</v>
      </c>
      <c r="C24" s="336">
        <v>791</v>
      </c>
      <c r="D24" s="336">
        <v>580</v>
      </c>
      <c r="E24" s="336">
        <v>839</v>
      </c>
      <c r="F24" s="386">
        <v>931</v>
      </c>
    </row>
    <row r="25" spans="1:6">
      <c r="A25" s="367" t="s">
        <v>269</v>
      </c>
      <c r="B25" s="377">
        <v>1028</v>
      </c>
      <c r="C25" s="377">
        <v>1708</v>
      </c>
      <c r="D25" s="377">
        <v>1067</v>
      </c>
      <c r="E25" s="377">
        <v>2320</v>
      </c>
      <c r="F25" s="379">
        <v>2592</v>
      </c>
    </row>
    <row r="26" spans="1:6">
      <c r="A26" s="650" t="s">
        <v>259</v>
      </c>
      <c r="B26" s="380"/>
      <c r="C26" s="380"/>
      <c r="D26" s="380"/>
      <c r="E26" s="380"/>
      <c r="F26" s="381"/>
    </row>
    <row r="27" spans="1:6">
      <c r="A27" s="357" t="s">
        <v>925</v>
      </c>
      <c r="B27" s="336"/>
      <c r="C27" s="336"/>
      <c r="D27" s="336"/>
      <c r="E27" s="336"/>
      <c r="F27" s="386"/>
    </row>
    <row r="28" spans="1:6">
      <c r="A28" s="368" t="s">
        <v>270</v>
      </c>
      <c r="B28" s="336">
        <v>283</v>
      </c>
      <c r="C28" s="336">
        <v>548</v>
      </c>
      <c r="D28" s="336">
        <v>348</v>
      </c>
      <c r="E28" s="336">
        <v>885</v>
      </c>
      <c r="F28" s="386">
        <v>835</v>
      </c>
    </row>
    <row r="29" spans="1:6">
      <c r="A29" s="368" t="s">
        <v>271</v>
      </c>
      <c r="B29" s="380">
        <v>229</v>
      </c>
      <c r="C29" s="380">
        <v>414</v>
      </c>
      <c r="D29" s="380">
        <v>255</v>
      </c>
      <c r="E29" s="380">
        <v>566</v>
      </c>
      <c r="F29" s="381">
        <v>575</v>
      </c>
    </row>
    <row r="30" spans="1:6">
      <c r="A30" s="368" t="s">
        <v>272</v>
      </c>
      <c r="B30" s="336">
        <v>228</v>
      </c>
      <c r="C30" s="336">
        <v>424</v>
      </c>
      <c r="D30" s="336">
        <v>253</v>
      </c>
      <c r="E30" s="336">
        <v>566</v>
      </c>
      <c r="F30" s="386">
        <v>824</v>
      </c>
    </row>
    <row r="31" spans="1:6">
      <c r="A31" s="368" t="s">
        <v>273</v>
      </c>
      <c r="B31" s="336">
        <v>288</v>
      </c>
      <c r="C31" s="336">
        <v>322</v>
      </c>
      <c r="D31" s="336">
        <v>211</v>
      </c>
      <c r="E31" s="336">
        <v>303</v>
      </c>
      <c r="F31" s="386">
        <v>358</v>
      </c>
    </row>
    <row r="32" spans="1:6">
      <c r="A32" s="367" t="s">
        <v>274</v>
      </c>
      <c r="B32" s="377">
        <v>801</v>
      </c>
      <c r="C32" s="377">
        <v>2004</v>
      </c>
      <c r="D32" s="377">
        <v>1358</v>
      </c>
      <c r="E32" s="377">
        <v>2786</v>
      </c>
      <c r="F32" s="379">
        <v>3074</v>
      </c>
    </row>
    <row r="33" spans="1:6">
      <c r="A33" s="650" t="s">
        <v>259</v>
      </c>
      <c r="B33" s="336"/>
      <c r="C33" s="336"/>
      <c r="D33" s="336"/>
      <c r="E33" s="336"/>
      <c r="F33" s="386"/>
    </row>
    <row r="34" spans="1:6">
      <c r="A34" s="357" t="s">
        <v>925</v>
      </c>
      <c r="B34" s="336"/>
      <c r="C34" s="336"/>
      <c r="D34" s="336"/>
      <c r="E34" s="336"/>
      <c r="F34" s="386"/>
    </row>
    <row r="35" spans="1:6">
      <c r="A35" s="368" t="s">
        <v>275</v>
      </c>
      <c r="B35" s="380">
        <v>150</v>
      </c>
      <c r="C35" s="380">
        <v>405</v>
      </c>
      <c r="D35" s="380">
        <v>245</v>
      </c>
      <c r="E35" s="380">
        <v>573</v>
      </c>
      <c r="F35" s="381">
        <v>631</v>
      </c>
    </row>
    <row r="36" spans="1:6">
      <c r="A36" s="368" t="s">
        <v>276</v>
      </c>
      <c r="B36" s="380">
        <v>169</v>
      </c>
      <c r="C36" s="380">
        <v>378</v>
      </c>
      <c r="D36" s="380">
        <v>245</v>
      </c>
      <c r="E36" s="380">
        <v>446</v>
      </c>
      <c r="F36" s="381">
        <v>533</v>
      </c>
    </row>
    <row r="37" spans="1:6">
      <c r="A37" s="368" t="s">
        <v>277</v>
      </c>
      <c r="B37" s="380">
        <v>215</v>
      </c>
      <c r="C37" s="380">
        <v>590</v>
      </c>
      <c r="D37" s="380">
        <v>351</v>
      </c>
      <c r="E37" s="380">
        <v>754</v>
      </c>
      <c r="F37" s="381">
        <v>702</v>
      </c>
    </row>
    <row r="38" spans="1:6">
      <c r="A38" s="368" t="s">
        <v>278</v>
      </c>
      <c r="B38" s="380">
        <v>52</v>
      </c>
      <c r="C38" s="380">
        <v>247</v>
      </c>
      <c r="D38" s="380">
        <v>94</v>
      </c>
      <c r="E38" s="380">
        <v>277</v>
      </c>
      <c r="F38" s="381">
        <v>319</v>
      </c>
    </row>
    <row r="39" spans="1:6">
      <c r="A39" s="368" t="s">
        <v>279</v>
      </c>
      <c r="B39" s="380">
        <v>215</v>
      </c>
      <c r="C39" s="380">
        <v>384</v>
      </c>
      <c r="D39" s="380">
        <v>423</v>
      </c>
      <c r="E39" s="380">
        <v>736</v>
      </c>
      <c r="F39" s="381">
        <v>889</v>
      </c>
    </row>
    <row r="40" spans="1:6">
      <c r="A40" s="367" t="s">
        <v>280</v>
      </c>
      <c r="B40" s="382">
        <v>3053</v>
      </c>
      <c r="C40" s="382">
        <v>2046</v>
      </c>
      <c r="D40" s="382">
        <v>1405</v>
      </c>
      <c r="E40" s="382">
        <v>1186</v>
      </c>
      <c r="F40" s="385">
        <v>1843</v>
      </c>
    </row>
    <row r="41" spans="1:6">
      <c r="A41" s="651" t="s">
        <v>259</v>
      </c>
      <c r="B41" s="336"/>
      <c r="C41" s="336"/>
      <c r="D41" s="336"/>
      <c r="E41" s="336"/>
      <c r="F41" s="386"/>
    </row>
    <row r="42" spans="1:6">
      <c r="A42" s="357" t="s">
        <v>925</v>
      </c>
      <c r="B42" s="336"/>
      <c r="C42" s="336"/>
      <c r="D42" s="336"/>
      <c r="E42" s="336"/>
      <c r="F42" s="386"/>
    </row>
    <row r="43" spans="1:6">
      <c r="A43" s="391" t="s">
        <v>281</v>
      </c>
      <c r="B43" s="380">
        <v>1943</v>
      </c>
      <c r="C43" s="380">
        <v>1333</v>
      </c>
      <c r="D43" s="380">
        <v>941</v>
      </c>
      <c r="E43" s="380">
        <v>855</v>
      </c>
      <c r="F43" s="381">
        <v>1360</v>
      </c>
    </row>
    <row r="44" spans="1:6">
      <c r="A44" s="391" t="s">
        <v>282</v>
      </c>
      <c r="B44" s="336">
        <v>962</v>
      </c>
      <c r="C44" s="336">
        <v>636</v>
      </c>
      <c r="D44" s="336">
        <v>412</v>
      </c>
      <c r="E44" s="336">
        <v>304</v>
      </c>
      <c r="F44" s="386">
        <v>436</v>
      </c>
    </row>
    <row r="45" spans="1:6">
      <c r="A45" s="391" t="s">
        <v>283</v>
      </c>
      <c r="B45" s="336">
        <v>148</v>
      </c>
      <c r="C45" s="336">
        <v>77</v>
      </c>
      <c r="D45" s="336">
        <v>52</v>
      </c>
      <c r="E45" s="336">
        <v>27</v>
      </c>
      <c r="F45" s="386">
        <v>47</v>
      </c>
    </row>
    <row r="46" spans="1:6">
      <c r="A46" s="1782" t="s">
        <v>297</v>
      </c>
      <c r="B46" s="1782"/>
      <c r="C46" s="1782"/>
      <c r="D46" s="1782"/>
      <c r="E46" s="1782"/>
      <c r="F46" s="1782"/>
    </row>
    <row r="47" spans="1:6">
      <c r="A47" s="1627" t="s">
        <v>298</v>
      </c>
      <c r="B47" s="1627"/>
      <c r="C47" s="1627"/>
      <c r="D47" s="1627"/>
      <c r="E47" s="1627"/>
      <c r="F47" s="1627"/>
    </row>
  </sheetData>
  <mergeCells count="13">
    <mergeCell ref="E6:E8"/>
    <mergeCell ref="F6:F8"/>
    <mergeCell ref="A46:F46"/>
    <mergeCell ref="A47:F47"/>
    <mergeCell ref="A1:D1"/>
    <mergeCell ref="A2:D2"/>
    <mergeCell ref="A3:D3"/>
    <mergeCell ref="A4:D4"/>
    <mergeCell ref="A5:A8"/>
    <mergeCell ref="B5:F5"/>
    <mergeCell ref="B6:B8"/>
    <mergeCell ref="C6:C8"/>
    <mergeCell ref="D6: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7"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6"/>
  <sheetViews>
    <sheetView showGridLines="0" topLeftCell="A4" zoomScaleNormal="100" workbookViewId="0">
      <selection sqref="A1:D1"/>
    </sheetView>
  </sheetViews>
  <sheetFormatPr defaultRowHeight="15"/>
  <cols>
    <col min="1" max="1" width="25.85546875" style="233" customWidth="1"/>
    <col min="2" max="7" width="19.42578125" style="233" customWidth="1"/>
  </cols>
  <sheetData>
    <row r="1" spans="1:8" s="507" customFormat="1">
      <c r="A1" s="1788" t="s">
        <v>1622</v>
      </c>
      <c r="B1" s="1788"/>
      <c r="C1" s="1788"/>
      <c r="D1" s="1788"/>
      <c r="E1" s="508"/>
      <c r="F1" s="812" t="s">
        <v>0</v>
      </c>
      <c r="G1" s="811"/>
    </row>
    <row r="2" spans="1:8" s="507" customFormat="1">
      <c r="A2" s="1789" t="s">
        <v>1623</v>
      </c>
      <c r="B2" s="1789"/>
      <c r="C2" s="1789"/>
      <c r="D2" s="1789"/>
      <c r="E2" s="509"/>
      <c r="F2" s="811" t="s">
        <v>1</v>
      </c>
      <c r="G2" s="811"/>
      <c r="H2" s="712"/>
    </row>
    <row r="3" spans="1:8" s="507" customFormat="1">
      <c r="A3" s="1790" t="s">
        <v>828</v>
      </c>
      <c r="B3" s="1445" t="s">
        <v>947</v>
      </c>
      <c r="C3" s="1790"/>
      <c r="D3" s="510"/>
      <c r="E3" s="1445" t="s">
        <v>949</v>
      </c>
      <c r="F3" s="1790"/>
      <c r="G3" s="511"/>
    </row>
    <row r="4" spans="1:8" s="507" customFormat="1">
      <c r="A4" s="1465"/>
      <c r="B4" s="1600"/>
      <c r="C4" s="1465"/>
      <c r="D4" s="1445" t="s">
        <v>948</v>
      </c>
      <c r="E4" s="1600"/>
      <c r="F4" s="1465"/>
      <c r="G4" s="1445" t="s">
        <v>948</v>
      </c>
    </row>
    <row r="5" spans="1:8" s="507" customFormat="1">
      <c r="A5" s="1465"/>
      <c r="B5" s="1792"/>
      <c r="C5" s="1791"/>
      <c r="D5" s="1600"/>
      <c r="E5" s="1792"/>
      <c r="F5" s="1791"/>
      <c r="G5" s="1600"/>
    </row>
    <row r="6" spans="1:8" s="507" customFormat="1">
      <c r="A6" s="1465"/>
      <c r="B6" s="1271" t="s">
        <v>830</v>
      </c>
      <c r="C6" s="1794" t="s">
        <v>2</v>
      </c>
      <c r="D6" s="1272"/>
      <c r="E6" s="1500" t="s">
        <v>830</v>
      </c>
      <c r="F6" s="1794" t="s">
        <v>2</v>
      </c>
      <c r="G6" s="1600"/>
    </row>
    <row r="7" spans="1:8" s="507" customFormat="1">
      <c r="A7" s="1465"/>
      <c r="B7" s="1272"/>
      <c r="C7" s="1795"/>
      <c r="D7" s="1272"/>
      <c r="E7" s="1597"/>
      <c r="F7" s="1795"/>
      <c r="G7" s="1600"/>
    </row>
    <row r="8" spans="1:8" s="507" customFormat="1">
      <c r="A8" s="1791"/>
      <c r="B8" s="1793"/>
      <c r="C8" s="1796"/>
      <c r="D8" s="1793"/>
      <c r="E8" s="1797"/>
      <c r="F8" s="1796"/>
      <c r="G8" s="1792"/>
    </row>
    <row r="9" spans="1:8" s="507" customFormat="1">
      <c r="A9" s="506" t="s">
        <v>256</v>
      </c>
      <c r="B9" s="1064">
        <v>3593</v>
      </c>
      <c r="C9" s="945">
        <v>98.5</v>
      </c>
      <c r="D9" s="1064">
        <v>1068</v>
      </c>
      <c r="E9" s="1064">
        <v>319376</v>
      </c>
      <c r="F9" s="945">
        <v>101.6</v>
      </c>
      <c r="G9" s="393">
        <v>154373</v>
      </c>
    </row>
    <row r="10" spans="1:8" s="507" customFormat="1">
      <c r="A10" s="692" t="s">
        <v>257</v>
      </c>
      <c r="B10" s="1070"/>
      <c r="C10" s="1070"/>
      <c r="D10" s="1070"/>
      <c r="E10" s="1070"/>
      <c r="F10" s="29"/>
      <c r="G10" s="395"/>
      <c r="H10" s="512"/>
    </row>
    <row r="11" spans="1:8" s="507" customFormat="1">
      <c r="A11" s="506" t="s">
        <v>258</v>
      </c>
      <c r="B11" s="1071">
        <v>206</v>
      </c>
      <c r="C11" s="945">
        <v>70.099999999999994</v>
      </c>
      <c r="D11" s="1064">
        <v>142</v>
      </c>
      <c r="E11" s="1064">
        <v>23499</v>
      </c>
      <c r="F11" s="945">
        <v>79.099999999999994</v>
      </c>
      <c r="G11" s="393">
        <v>19545</v>
      </c>
    </row>
    <row r="12" spans="1:8" s="507" customFormat="1">
      <c r="A12" s="692" t="s">
        <v>259</v>
      </c>
      <c r="B12" s="1072"/>
      <c r="C12" s="1073"/>
      <c r="D12" s="1072"/>
      <c r="E12" s="1072"/>
      <c r="F12" s="1073"/>
      <c r="G12" s="500"/>
    </row>
    <row r="13" spans="1:8" s="507" customFormat="1">
      <c r="A13" s="513" t="s">
        <v>826</v>
      </c>
      <c r="B13" s="1072"/>
      <c r="C13" s="1073"/>
      <c r="D13" s="1072"/>
      <c r="E13" s="1072"/>
      <c r="F13" s="1073"/>
      <c r="G13" s="500"/>
    </row>
    <row r="14" spans="1:8" s="507" customFormat="1">
      <c r="A14" s="514" t="s">
        <v>260</v>
      </c>
      <c r="B14" s="1066">
        <v>109</v>
      </c>
      <c r="C14" s="22">
        <v>63.7</v>
      </c>
      <c r="D14" s="971">
        <v>79</v>
      </c>
      <c r="E14" s="971">
        <v>12717</v>
      </c>
      <c r="F14" s="22">
        <v>74.2</v>
      </c>
      <c r="G14" s="394">
        <v>10465</v>
      </c>
    </row>
    <row r="15" spans="1:8" s="507" customFormat="1">
      <c r="A15" s="514" t="s">
        <v>261</v>
      </c>
      <c r="B15" s="971">
        <v>27</v>
      </c>
      <c r="C15" s="22">
        <v>112.5</v>
      </c>
      <c r="D15" s="971">
        <v>23</v>
      </c>
      <c r="E15" s="971">
        <v>3670</v>
      </c>
      <c r="F15" s="22">
        <v>135.1</v>
      </c>
      <c r="G15" s="394">
        <v>3376</v>
      </c>
    </row>
    <row r="16" spans="1:8" s="507" customFormat="1">
      <c r="A16" s="514" t="s">
        <v>262</v>
      </c>
      <c r="B16" s="971">
        <v>70</v>
      </c>
      <c r="C16" s="22">
        <v>70.7</v>
      </c>
      <c r="D16" s="971">
        <v>40</v>
      </c>
      <c r="E16" s="971">
        <v>7112</v>
      </c>
      <c r="F16" s="22">
        <v>72.2</v>
      </c>
      <c r="G16" s="394">
        <v>5704</v>
      </c>
    </row>
    <row r="17" spans="1:7" s="507" customFormat="1">
      <c r="A17" s="506" t="s">
        <v>263</v>
      </c>
      <c r="B17" s="1071">
        <v>1356</v>
      </c>
      <c r="C17" s="945">
        <v>102.8</v>
      </c>
      <c r="D17" s="1071">
        <v>544</v>
      </c>
      <c r="E17" s="1071">
        <v>143616</v>
      </c>
      <c r="F17" s="945">
        <v>111.1</v>
      </c>
      <c r="G17" s="393">
        <v>79532</v>
      </c>
    </row>
    <row r="18" spans="1:7" s="507" customFormat="1">
      <c r="A18" s="692" t="s">
        <v>259</v>
      </c>
      <c r="B18" s="1072"/>
      <c r="C18" s="1073"/>
      <c r="D18" s="1072"/>
      <c r="E18" s="1072"/>
      <c r="F18" s="1073"/>
      <c r="G18" s="500"/>
    </row>
    <row r="19" spans="1:7" s="507" customFormat="1">
      <c r="A19" s="513" t="s">
        <v>826</v>
      </c>
      <c r="B19" s="1072"/>
      <c r="C19" s="1073"/>
      <c r="D19" s="1072"/>
      <c r="E19" s="1072"/>
      <c r="F19" s="1073"/>
      <c r="G19" s="500"/>
    </row>
    <row r="20" spans="1:7" s="507" customFormat="1">
      <c r="A20" s="514" t="s">
        <v>264</v>
      </c>
      <c r="B20" s="971">
        <v>402</v>
      </c>
      <c r="C20" s="22">
        <v>183.6</v>
      </c>
      <c r="D20" s="971">
        <v>104</v>
      </c>
      <c r="E20" s="971">
        <v>36387</v>
      </c>
      <c r="F20" s="22">
        <v>163.69999999999999</v>
      </c>
      <c r="G20" s="394">
        <v>104</v>
      </c>
    </row>
    <row r="21" spans="1:7" s="507" customFormat="1">
      <c r="A21" s="514" t="s">
        <v>265</v>
      </c>
      <c r="B21" s="971">
        <v>268</v>
      </c>
      <c r="C21" s="22">
        <v>69.400000000000006</v>
      </c>
      <c r="D21" s="971">
        <v>164</v>
      </c>
      <c r="E21" s="971">
        <v>36214</v>
      </c>
      <c r="F21" s="22">
        <v>83.3</v>
      </c>
      <c r="G21" s="394">
        <v>25778</v>
      </c>
    </row>
    <row r="22" spans="1:7" s="507" customFormat="1">
      <c r="A22" s="514" t="s">
        <v>266</v>
      </c>
      <c r="B22" s="1066">
        <v>22</v>
      </c>
      <c r="C22" s="22">
        <v>44</v>
      </c>
      <c r="D22" s="971">
        <v>22</v>
      </c>
      <c r="E22" s="971">
        <v>2273</v>
      </c>
      <c r="F22" s="22">
        <v>65.099999999999994</v>
      </c>
      <c r="G22" s="394">
        <v>2273</v>
      </c>
    </row>
    <row r="23" spans="1:7" s="507" customFormat="1">
      <c r="A23" s="514" t="s">
        <v>267</v>
      </c>
      <c r="B23" s="1066">
        <v>224</v>
      </c>
      <c r="C23" s="22">
        <v>107.7</v>
      </c>
      <c r="D23" s="971">
        <v>116</v>
      </c>
      <c r="E23" s="971">
        <v>28548</v>
      </c>
      <c r="F23" s="22">
        <v>131.19999999999999</v>
      </c>
      <c r="G23" s="394">
        <v>16395</v>
      </c>
    </row>
    <row r="24" spans="1:7" s="507" customFormat="1">
      <c r="A24" s="514" t="s">
        <v>268</v>
      </c>
      <c r="B24" s="1066">
        <v>440</v>
      </c>
      <c r="C24" s="22">
        <v>96.5</v>
      </c>
      <c r="D24" s="971">
        <v>138</v>
      </c>
      <c r="E24" s="971">
        <v>40194</v>
      </c>
      <c r="F24" s="22">
        <v>104.7</v>
      </c>
      <c r="G24" s="394">
        <v>20624</v>
      </c>
    </row>
    <row r="25" spans="1:7" s="507" customFormat="1">
      <c r="A25" s="506" t="s">
        <v>269</v>
      </c>
      <c r="B25" s="1064">
        <v>371</v>
      </c>
      <c r="C25" s="1064">
        <v>135.4</v>
      </c>
      <c r="D25" s="1064">
        <v>130</v>
      </c>
      <c r="E25" s="1071">
        <v>37728</v>
      </c>
      <c r="F25" s="945">
        <v>122.9</v>
      </c>
      <c r="G25" s="393">
        <v>17885</v>
      </c>
    </row>
    <row r="26" spans="1:7" s="507" customFormat="1">
      <c r="A26" s="692" t="s">
        <v>259</v>
      </c>
      <c r="B26" s="1072"/>
      <c r="C26" s="1072"/>
      <c r="D26" s="1072"/>
      <c r="E26" s="1072"/>
      <c r="F26" s="1073"/>
      <c r="G26" s="394"/>
    </row>
    <row r="27" spans="1:7" s="507" customFormat="1">
      <c r="A27" s="513" t="s">
        <v>826</v>
      </c>
      <c r="B27" s="1072"/>
      <c r="C27" s="1072"/>
      <c r="D27" s="1072"/>
      <c r="E27" s="1072"/>
      <c r="F27" s="1073"/>
      <c r="G27" s="394"/>
    </row>
    <row r="28" spans="1:7" s="507" customFormat="1">
      <c r="A28" s="514" t="s">
        <v>270</v>
      </c>
      <c r="B28" s="1066">
        <v>64</v>
      </c>
      <c r="C28" s="22">
        <v>266.7</v>
      </c>
      <c r="D28" s="1066">
        <v>32</v>
      </c>
      <c r="E28" s="971">
        <v>7251</v>
      </c>
      <c r="F28" s="22">
        <v>191.8</v>
      </c>
      <c r="G28" s="394">
        <v>4826</v>
      </c>
    </row>
    <row r="29" spans="1:7" s="507" customFormat="1">
      <c r="A29" s="514" t="s">
        <v>271</v>
      </c>
      <c r="B29" s="1066">
        <v>74</v>
      </c>
      <c r="C29" s="22">
        <v>127.6</v>
      </c>
      <c r="D29" s="1066">
        <v>47</v>
      </c>
      <c r="E29" s="971">
        <v>8038</v>
      </c>
      <c r="F29" s="22">
        <v>110.3</v>
      </c>
      <c r="G29" s="394">
        <v>6451</v>
      </c>
    </row>
    <row r="30" spans="1:7" s="507" customFormat="1">
      <c r="A30" s="514" t="s">
        <v>272</v>
      </c>
      <c r="B30" s="1066">
        <v>79</v>
      </c>
      <c r="C30" s="22">
        <v>97.5</v>
      </c>
      <c r="D30" s="1066">
        <v>45</v>
      </c>
      <c r="E30" s="971">
        <v>9636</v>
      </c>
      <c r="F30" s="22">
        <v>84.7</v>
      </c>
      <c r="G30" s="394">
        <v>5943</v>
      </c>
    </row>
    <row r="31" spans="1:7" s="507" customFormat="1">
      <c r="A31" s="514" t="s">
        <v>273</v>
      </c>
      <c r="B31" s="1066">
        <v>154</v>
      </c>
      <c r="C31" s="22">
        <v>138.69999999999999</v>
      </c>
      <c r="D31" s="1066">
        <v>6</v>
      </c>
      <c r="E31" s="971">
        <v>12803</v>
      </c>
      <c r="F31" s="22">
        <v>155.1</v>
      </c>
      <c r="G31" s="394">
        <v>665</v>
      </c>
    </row>
    <row r="32" spans="1:7" s="507" customFormat="1">
      <c r="A32" s="506" t="s">
        <v>274</v>
      </c>
      <c r="B32" s="1074">
        <v>457</v>
      </c>
      <c r="C32" s="1075">
        <v>121.2</v>
      </c>
      <c r="D32" s="1074">
        <v>172</v>
      </c>
      <c r="E32" s="1076">
        <v>40545</v>
      </c>
      <c r="F32" s="1075">
        <v>111</v>
      </c>
      <c r="G32" s="717">
        <v>24769</v>
      </c>
    </row>
    <row r="33" spans="1:7" s="507" customFormat="1">
      <c r="A33" s="692" t="s">
        <v>259</v>
      </c>
      <c r="B33" s="1072"/>
      <c r="C33" s="1072"/>
      <c r="D33" s="1072"/>
      <c r="E33" s="1072"/>
      <c r="F33" s="1073"/>
      <c r="G33" s="394"/>
    </row>
    <row r="34" spans="1:7" s="507" customFormat="1">
      <c r="A34" s="513" t="s">
        <v>826</v>
      </c>
      <c r="B34" s="1072"/>
      <c r="C34" s="1072"/>
      <c r="D34" s="1072"/>
      <c r="E34" s="1072"/>
      <c r="F34" s="1073"/>
      <c r="G34" s="394"/>
    </row>
    <row r="35" spans="1:7" s="507" customFormat="1">
      <c r="A35" s="514" t="s">
        <v>275</v>
      </c>
      <c r="B35" s="1066">
        <v>105</v>
      </c>
      <c r="C35" s="1066">
        <v>362.1</v>
      </c>
      <c r="D35" s="1066">
        <v>30</v>
      </c>
      <c r="E35" s="971">
        <v>8277</v>
      </c>
      <c r="F35" s="22">
        <v>222</v>
      </c>
      <c r="G35" s="499">
        <v>3984</v>
      </c>
    </row>
    <row r="36" spans="1:7" s="507" customFormat="1">
      <c r="A36" s="514" t="s">
        <v>276</v>
      </c>
      <c r="B36" s="1066">
        <v>70</v>
      </c>
      <c r="C36" s="22">
        <v>101.4</v>
      </c>
      <c r="D36" s="1066">
        <v>30</v>
      </c>
      <c r="E36" s="971">
        <v>6156</v>
      </c>
      <c r="F36" s="22">
        <v>117.2</v>
      </c>
      <c r="G36" s="499">
        <v>3907</v>
      </c>
    </row>
    <row r="37" spans="1:7" s="507" customFormat="1">
      <c r="A37" s="514" t="s">
        <v>277</v>
      </c>
      <c r="B37" s="1066">
        <v>190</v>
      </c>
      <c r="C37" s="1066">
        <v>103.8</v>
      </c>
      <c r="D37" s="1066">
        <v>72</v>
      </c>
      <c r="E37" s="1066">
        <v>18261</v>
      </c>
      <c r="F37" s="22">
        <v>100.2</v>
      </c>
      <c r="G37" s="499">
        <v>11386</v>
      </c>
    </row>
    <row r="38" spans="1:7" s="507" customFormat="1">
      <c r="A38" s="514" t="s">
        <v>278</v>
      </c>
      <c r="B38" s="1066">
        <v>20</v>
      </c>
      <c r="C38" s="22">
        <v>200</v>
      </c>
      <c r="D38" s="1066">
        <v>14</v>
      </c>
      <c r="E38" s="971">
        <v>2272</v>
      </c>
      <c r="F38" s="22">
        <v>134.5</v>
      </c>
      <c r="G38" s="499">
        <v>2052</v>
      </c>
    </row>
    <row r="39" spans="1:7" s="507" customFormat="1">
      <c r="A39" s="514" t="s">
        <v>279</v>
      </c>
      <c r="B39" s="1066">
        <v>72</v>
      </c>
      <c r="C39" s="1066">
        <v>83.7</v>
      </c>
      <c r="D39" s="1066">
        <v>26</v>
      </c>
      <c r="E39" s="971">
        <v>5579</v>
      </c>
      <c r="F39" s="22">
        <v>73.099999999999994</v>
      </c>
      <c r="G39" s="499">
        <v>3440</v>
      </c>
    </row>
    <row r="40" spans="1:7" s="507" customFormat="1">
      <c r="A40" s="506" t="s">
        <v>280</v>
      </c>
      <c r="B40" s="1077">
        <v>1203</v>
      </c>
      <c r="C40" s="1077">
        <v>86.9</v>
      </c>
      <c r="D40" s="1077">
        <v>80</v>
      </c>
      <c r="E40" s="1078">
        <v>73988</v>
      </c>
      <c r="F40" s="1079">
        <v>84</v>
      </c>
      <c r="G40" s="502">
        <v>12642</v>
      </c>
    </row>
    <row r="41" spans="1:7" s="507" customFormat="1">
      <c r="A41" s="692" t="s">
        <v>259</v>
      </c>
      <c r="B41" s="1072"/>
      <c r="C41" s="1072"/>
      <c r="D41" s="1072"/>
      <c r="E41" s="1072"/>
      <c r="F41" s="1073"/>
      <c r="G41" s="394"/>
    </row>
    <row r="42" spans="1:7" s="507" customFormat="1">
      <c r="A42" s="513" t="s">
        <v>826</v>
      </c>
      <c r="B42" s="1072"/>
      <c r="C42" s="1072"/>
      <c r="D42" s="1072"/>
      <c r="E42" s="1072"/>
      <c r="F42" s="1073"/>
      <c r="G42" s="394"/>
    </row>
    <row r="43" spans="1:7" s="507" customFormat="1">
      <c r="A43" s="514" t="s">
        <v>281</v>
      </c>
      <c r="B43" s="1066">
        <v>929</v>
      </c>
      <c r="C43" s="22">
        <v>87.8</v>
      </c>
      <c r="D43" s="1066">
        <v>61</v>
      </c>
      <c r="E43" s="971">
        <v>55643</v>
      </c>
      <c r="F43" s="22">
        <v>84.9</v>
      </c>
      <c r="G43" s="501">
        <v>9384</v>
      </c>
    </row>
    <row r="44" spans="1:7" s="507" customFormat="1">
      <c r="A44" s="514" t="s">
        <v>282</v>
      </c>
      <c r="B44" s="1066">
        <v>267</v>
      </c>
      <c r="C44" s="22">
        <v>82.9</v>
      </c>
      <c r="D44" s="1066">
        <v>18</v>
      </c>
      <c r="E44" s="971">
        <v>17772</v>
      </c>
      <c r="F44" s="22">
        <v>81.2</v>
      </c>
      <c r="G44" s="499">
        <v>3039</v>
      </c>
    </row>
    <row r="45" spans="1:7">
      <c r="A45" s="391" t="s">
        <v>283</v>
      </c>
      <c r="B45" s="1080">
        <v>7</v>
      </c>
      <c r="C45" s="192">
        <v>140</v>
      </c>
      <c r="D45" s="1080">
        <v>1</v>
      </c>
      <c r="E45" s="1081">
        <v>573</v>
      </c>
      <c r="F45" s="192">
        <v>91</v>
      </c>
      <c r="G45" s="501">
        <v>219</v>
      </c>
    </row>
    <row r="46" spans="1:7">
      <c r="B46" s="396"/>
      <c r="C46" s="396"/>
      <c r="D46" s="396"/>
      <c r="E46" s="70"/>
      <c r="F46" s="396"/>
      <c r="G46" s="70"/>
    </row>
  </sheetData>
  <mergeCells count="11">
    <mergeCell ref="G4:G8"/>
    <mergeCell ref="B6:B8"/>
    <mergeCell ref="C6:C8"/>
    <mergeCell ref="E6:E8"/>
    <mergeCell ref="F6:F8"/>
    <mergeCell ref="A1:D1"/>
    <mergeCell ref="A2:D2"/>
    <mergeCell ref="A3:A8"/>
    <mergeCell ref="B3:C5"/>
    <mergeCell ref="E3:F5"/>
    <mergeCell ref="D4: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73"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E1"/>
    </sheetView>
  </sheetViews>
  <sheetFormatPr defaultRowHeight="15"/>
  <cols>
    <col min="1" max="1" width="25.85546875" style="36" customWidth="1"/>
    <col min="2" max="8" width="18.140625" style="36" customWidth="1"/>
  </cols>
  <sheetData>
    <row r="1" spans="1:9">
      <c r="A1" s="1249" t="s">
        <v>1624</v>
      </c>
      <c r="B1" s="1249"/>
      <c r="C1" s="1249"/>
      <c r="D1" s="1249"/>
      <c r="E1" s="1249"/>
      <c r="F1" s="397"/>
      <c r="G1" s="812" t="s">
        <v>0</v>
      </c>
      <c r="H1" s="811"/>
    </row>
    <row r="2" spans="1:9">
      <c r="A2" s="1511" t="s">
        <v>1625</v>
      </c>
      <c r="B2" s="1511"/>
      <c r="C2" s="1511"/>
      <c r="D2" s="1511"/>
      <c r="E2" s="1511"/>
      <c r="F2" s="40"/>
      <c r="G2" s="811" t="s">
        <v>1</v>
      </c>
      <c r="H2" s="811"/>
      <c r="I2" s="707"/>
    </row>
    <row r="3" spans="1:9">
      <c r="A3" s="1282" t="s">
        <v>818</v>
      </c>
      <c r="B3" s="1231" t="s">
        <v>819</v>
      </c>
      <c r="C3" s="1800"/>
      <c r="D3" s="1800"/>
      <c r="E3" s="1801"/>
      <c r="F3" s="1802" t="s">
        <v>1186</v>
      </c>
      <c r="G3" s="1800"/>
      <c r="H3" s="1800"/>
    </row>
    <row r="4" spans="1:9" ht="96">
      <c r="A4" s="1305"/>
      <c r="B4" s="1525"/>
      <c r="C4" s="662" t="s">
        <v>820</v>
      </c>
      <c r="D4" s="663" t="s">
        <v>821</v>
      </c>
      <c r="E4" s="664" t="s">
        <v>822</v>
      </c>
      <c r="F4" s="664" t="s">
        <v>823</v>
      </c>
      <c r="G4" s="662" t="s">
        <v>824</v>
      </c>
      <c r="H4" s="603" t="s">
        <v>825</v>
      </c>
    </row>
    <row r="5" spans="1:9">
      <c r="A5" s="367" t="s">
        <v>256</v>
      </c>
      <c r="B5" s="382">
        <v>11182</v>
      </c>
      <c r="C5" s="382">
        <v>7221</v>
      </c>
      <c r="D5" s="382">
        <v>2552</v>
      </c>
      <c r="E5" s="382">
        <v>795</v>
      </c>
      <c r="F5" s="382">
        <v>226</v>
      </c>
      <c r="G5" s="382">
        <v>869</v>
      </c>
      <c r="H5" s="959">
        <v>6635</v>
      </c>
    </row>
    <row r="6" spans="1:9">
      <c r="A6" s="650" t="s">
        <v>257</v>
      </c>
      <c r="B6" s="382"/>
      <c r="C6" s="382"/>
      <c r="D6" s="382"/>
      <c r="E6" s="382"/>
      <c r="F6" s="382"/>
      <c r="G6" s="382"/>
      <c r="H6" s="959"/>
    </row>
    <row r="7" spans="1:9">
      <c r="A7" s="367" t="s">
        <v>258</v>
      </c>
      <c r="B7" s="382">
        <v>943</v>
      </c>
      <c r="C7" s="382">
        <v>433</v>
      </c>
      <c r="D7" s="382">
        <v>101</v>
      </c>
      <c r="E7" s="382">
        <v>92</v>
      </c>
      <c r="F7" s="382">
        <v>20</v>
      </c>
      <c r="G7" s="382">
        <v>100</v>
      </c>
      <c r="H7" s="959">
        <v>285</v>
      </c>
    </row>
    <row r="8" spans="1:9">
      <c r="A8" s="650" t="s">
        <v>259</v>
      </c>
      <c r="B8" s="382"/>
      <c r="C8" s="382"/>
      <c r="D8" s="382"/>
      <c r="E8" s="382"/>
      <c r="F8" s="382"/>
      <c r="G8" s="382"/>
      <c r="H8" s="959"/>
    </row>
    <row r="9" spans="1:9">
      <c r="A9" s="357" t="s">
        <v>925</v>
      </c>
      <c r="B9" s="382"/>
      <c r="C9" s="382"/>
      <c r="D9" s="665"/>
      <c r="E9" s="382"/>
      <c r="F9" s="382"/>
      <c r="G9" s="382"/>
      <c r="H9" s="959"/>
    </row>
    <row r="10" spans="1:9">
      <c r="A10" s="368" t="s">
        <v>260</v>
      </c>
      <c r="B10" s="380">
        <v>294</v>
      </c>
      <c r="C10" s="380">
        <v>193</v>
      </c>
      <c r="D10" s="380">
        <v>53</v>
      </c>
      <c r="E10" s="380">
        <v>35</v>
      </c>
      <c r="F10" s="380">
        <v>4</v>
      </c>
      <c r="G10" s="380">
        <v>35</v>
      </c>
      <c r="H10" s="347">
        <v>114</v>
      </c>
    </row>
    <row r="11" spans="1:9">
      <c r="A11" s="368" t="s">
        <v>261</v>
      </c>
      <c r="B11" s="380">
        <v>152</v>
      </c>
      <c r="C11" s="380">
        <v>92</v>
      </c>
      <c r="D11" s="380">
        <v>20</v>
      </c>
      <c r="E11" s="380">
        <v>20</v>
      </c>
      <c r="F11" s="380">
        <v>5</v>
      </c>
      <c r="G11" s="380">
        <v>24</v>
      </c>
      <c r="H11" s="347">
        <v>65</v>
      </c>
    </row>
    <row r="12" spans="1:9">
      <c r="A12" s="368" t="s">
        <v>262</v>
      </c>
      <c r="B12" s="380">
        <v>497</v>
      </c>
      <c r="C12" s="380">
        <v>148</v>
      </c>
      <c r="D12" s="380">
        <v>28</v>
      </c>
      <c r="E12" s="380">
        <v>37</v>
      </c>
      <c r="F12" s="380">
        <v>11</v>
      </c>
      <c r="G12" s="380">
        <v>41</v>
      </c>
      <c r="H12" s="347">
        <v>106</v>
      </c>
    </row>
    <row r="13" spans="1:9">
      <c r="A13" s="367" t="s">
        <v>263</v>
      </c>
      <c r="B13" s="382">
        <v>2504</v>
      </c>
      <c r="C13" s="382">
        <v>1507</v>
      </c>
      <c r="D13" s="382">
        <v>750</v>
      </c>
      <c r="E13" s="382">
        <v>177</v>
      </c>
      <c r="F13" s="382">
        <v>45</v>
      </c>
      <c r="G13" s="382">
        <v>195</v>
      </c>
      <c r="H13" s="959">
        <v>1608</v>
      </c>
    </row>
    <row r="14" spans="1:9">
      <c r="A14" s="650" t="s">
        <v>259</v>
      </c>
      <c r="B14" s="380"/>
      <c r="C14" s="380"/>
      <c r="D14" s="380"/>
      <c r="E14" s="380"/>
      <c r="F14" s="380"/>
      <c r="G14" s="380"/>
      <c r="H14" s="347"/>
    </row>
    <row r="15" spans="1:9">
      <c r="A15" s="357" t="s">
        <v>925</v>
      </c>
      <c r="B15" s="380"/>
      <c r="C15" s="380"/>
      <c r="D15" s="380"/>
      <c r="E15" s="380"/>
      <c r="F15" s="380"/>
      <c r="G15" s="380"/>
      <c r="H15" s="347"/>
    </row>
    <row r="16" spans="1:9">
      <c r="A16" s="368" t="s">
        <v>264</v>
      </c>
      <c r="B16" s="380">
        <v>894</v>
      </c>
      <c r="C16" s="380">
        <v>373</v>
      </c>
      <c r="D16" s="380">
        <v>477</v>
      </c>
      <c r="E16" s="380">
        <v>30</v>
      </c>
      <c r="F16" s="380">
        <v>11</v>
      </c>
      <c r="G16" s="380">
        <v>34</v>
      </c>
      <c r="H16" s="347">
        <v>684</v>
      </c>
    </row>
    <row r="17" spans="1:8">
      <c r="A17" s="368" t="s">
        <v>265</v>
      </c>
      <c r="B17" s="380">
        <v>352</v>
      </c>
      <c r="C17" s="380">
        <v>247</v>
      </c>
      <c r="D17" s="380">
        <v>48</v>
      </c>
      <c r="E17" s="380">
        <v>50</v>
      </c>
      <c r="F17" s="380">
        <v>4</v>
      </c>
      <c r="G17" s="380">
        <v>51</v>
      </c>
      <c r="H17" s="347">
        <v>197</v>
      </c>
    </row>
    <row r="18" spans="1:8">
      <c r="A18" s="368" t="s">
        <v>266</v>
      </c>
      <c r="B18" s="380">
        <v>155</v>
      </c>
      <c r="C18" s="380">
        <v>108</v>
      </c>
      <c r="D18" s="380">
        <v>20</v>
      </c>
      <c r="E18" s="380">
        <v>12</v>
      </c>
      <c r="F18" s="380">
        <v>2</v>
      </c>
      <c r="G18" s="380">
        <v>15</v>
      </c>
      <c r="H18" s="347">
        <v>77</v>
      </c>
    </row>
    <row r="19" spans="1:8">
      <c r="A19" s="368" t="s">
        <v>267</v>
      </c>
      <c r="B19" s="380">
        <v>435</v>
      </c>
      <c r="C19" s="380">
        <v>294</v>
      </c>
      <c r="D19" s="380">
        <v>114</v>
      </c>
      <c r="E19" s="380">
        <v>19</v>
      </c>
      <c r="F19" s="380">
        <v>18</v>
      </c>
      <c r="G19" s="380">
        <v>22</v>
      </c>
      <c r="H19" s="347">
        <v>277</v>
      </c>
    </row>
    <row r="20" spans="1:8">
      <c r="A20" s="368" t="s">
        <v>268</v>
      </c>
      <c r="B20" s="380">
        <v>668</v>
      </c>
      <c r="C20" s="380">
        <v>485</v>
      </c>
      <c r="D20" s="380">
        <v>91</v>
      </c>
      <c r="E20" s="380">
        <v>66</v>
      </c>
      <c r="F20" s="380">
        <v>10</v>
      </c>
      <c r="G20" s="380">
        <v>73</v>
      </c>
      <c r="H20" s="347">
        <v>373</v>
      </c>
    </row>
    <row r="21" spans="1:8">
      <c r="A21" s="367" t="s">
        <v>269</v>
      </c>
      <c r="B21" s="382">
        <v>1270</v>
      </c>
      <c r="C21" s="382">
        <v>869</v>
      </c>
      <c r="D21" s="382">
        <v>207</v>
      </c>
      <c r="E21" s="382">
        <v>133</v>
      </c>
      <c r="F21" s="382">
        <v>29</v>
      </c>
      <c r="G21" s="382">
        <v>146</v>
      </c>
      <c r="H21" s="959">
        <v>650</v>
      </c>
    </row>
    <row r="22" spans="1:8">
      <c r="A22" s="650" t="s">
        <v>259</v>
      </c>
      <c r="B22" s="380"/>
      <c r="C22" s="380"/>
      <c r="D22" s="380"/>
      <c r="E22" s="380"/>
      <c r="F22" s="380"/>
      <c r="G22" s="380"/>
      <c r="H22" s="347"/>
    </row>
    <row r="23" spans="1:8">
      <c r="A23" s="357" t="s">
        <v>925</v>
      </c>
      <c r="B23" s="380"/>
      <c r="C23" s="380"/>
      <c r="D23" s="380"/>
      <c r="E23" s="380"/>
      <c r="F23" s="380"/>
      <c r="G23" s="380"/>
      <c r="H23" s="347"/>
    </row>
    <row r="24" spans="1:8">
      <c r="A24" s="368" t="s">
        <v>270</v>
      </c>
      <c r="B24" s="380">
        <v>339</v>
      </c>
      <c r="C24" s="380">
        <v>157</v>
      </c>
      <c r="D24" s="380">
        <v>111</v>
      </c>
      <c r="E24" s="380">
        <v>50</v>
      </c>
      <c r="F24" s="380">
        <v>9</v>
      </c>
      <c r="G24" s="380">
        <v>54</v>
      </c>
      <c r="H24" s="347">
        <v>140</v>
      </c>
    </row>
    <row r="25" spans="1:8">
      <c r="A25" s="368" t="s">
        <v>271</v>
      </c>
      <c r="B25" s="380">
        <v>264</v>
      </c>
      <c r="C25" s="380">
        <v>192</v>
      </c>
      <c r="D25" s="380">
        <v>25</v>
      </c>
      <c r="E25" s="380">
        <v>30</v>
      </c>
      <c r="F25" s="380">
        <v>5</v>
      </c>
      <c r="G25" s="380">
        <v>34</v>
      </c>
      <c r="H25" s="347">
        <v>147</v>
      </c>
    </row>
    <row r="26" spans="1:8">
      <c r="A26" s="368" t="s">
        <v>272</v>
      </c>
      <c r="B26" s="380">
        <v>326</v>
      </c>
      <c r="C26" s="380">
        <v>247</v>
      </c>
      <c r="D26" s="380">
        <v>31</v>
      </c>
      <c r="E26" s="380">
        <v>34</v>
      </c>
      <c r="F26" s="380">
        <v>2</v>
      </c>
      <c r="G26" s="380">
        <v>38</v>
      </c>
      <c r="H26" s="347">
        <v>149</v>
      </c>
    </row>
    <row r="27" spans="1:8">
      <c r="A27" s="368" t="s">
        <v>273</v>
      </c>
      <c r="B27" s="380">
        <v>341</v>
      </c>
      <c r="C27" s="380">
        <v>273</v>
      </c>
      <c r="D27" s="380">
        <v>40</v>
      </c>
      <c r="E27" s="380">
        <v>19</v>
      </c>
      <c r="F27" s="380">
        <v>13</v>
      </c>
      <c r="G27" s="380">
        <v>20</v>
      </c>
      <c r="H27" s="347">
        <v>214</v>
      </c>
    </row>
    <row r="28" spans="1:8">
      <c r="A28" s="367" t="s">
        <v>274</v>
      </c>
      <c r="B28" s="382">
        <v>1645</v>
      </c>
      <c r="C28" s="382">
        <v>1145</v>
      </c>
      <c r="D28" s="382">
        <v>286</v>
      </c>
      <c r="E28" s="382">
        <v>161</v>
      </c>
      <c r="F28" s="382">
        <v>43</v>
      </c>
      <c r="G28" s="382">
        <v>167</v>
      </c>
      <c r="H28" s="959">
        <v>945</v>
      </c>
    </row>
    <row r="29" spans="1:8">
      <c r="A29" s="650" t="s">
        <v>259</v>
      </c>
      <c r="B29" s="380"/>
      <c r="C29" s="380"/>
      <c r="D29" s="380"/>
      <c r="E29" s="380"/>
      <c r="F29" s="380"/>
      <c r="G29" s="380"/>
      <c r="H29" s="347"/>
    </row>
    <row r="30" spans="1:8">
      <c r="A30" s="357" t="s">
        <v>925</v>
      </c>
      <c r="B30" s="382"/>
      <c r="C30" s="382"/>
      <c r="D30" s="382"/>
      <c r="E30" s="382"/>
      <c r="F30" s="382"/>
      <c r="G30" s="382"/>
      <c r="H30" s="959"/>
    </row>
    <row r="31" spans="1:8">
      <c r="A31" s="368" t="s">
        <v>275</v>
      </c>
      <c r="B31" s="380">
        <v>210</v>
      </c>
      <c r="C31" s="380">
        <v>134</v>
      </c>
      <c r="D31" s="380">
        <v>42</v>
      </c>
      <c r="E31" s="380">
        <v>29</v>
      </c>
      <c r="F31" s="380">
        <v>12</v>
      </c>
      <c r="G31" s="380">
        <v>29</v>
      </c>
      <c r="H31" s="347">
        <v>93</v>
      </c>
    </row>
    <row r="32" spans="1:8">
      <c r="A32" s="368" t="s">
        <v>276</v>
      </c>
      <c r="B32" s="380">
        <v>242</v>
      </c>
      <c r="C32" s="380">
        <v>180</v>
      </c>
      <c r="D32" s="380">
        <v>30</v>
      </c>
      <c r="E32" s="380">
        <v>22</v>
      </c>
      <c r="F32" s="380">
        <v>5</v>
      </c>
      <c r="G32" s="380">
        <v>22</v>
      </c>
      <c r="H32" s="347">
        <v>124</v>
      </c>
    </row>
    <row r="33" spans="1:8">
      <c r="A33" s="368" t="s">
        <v>277</v>
      </c>
      <c r="B33" s="380">
        <v>563</v>
      </c>
      <c r="C33" s="380">
        <v>446</v>
      </c>
      <c r="D33" s="380">
        <v>69</v>
      </c>
      <c r="E33" s="380">
        <v>33</v>
      </c>
      <c r="F33" s="380">
        <v>19</v>
      </c>
      <c r="G33" s="380">
        <v>36</v>
      </c>
      <c r="H33" s="347">
        <v>342</v>
      </c>
    </row>
    <row r="34" spans="1:8">
      <c r="A34" s="368" t="s">
        <v>278</v>
      </c>
      <c r="B34" s="380">
        <v>151</v>
      </c>
      <c r="C34" s="380">
        <v>67</v>
      </c>
      <c r="D34" s="380">
        <v>49</v>
      </c>
      <c r="E34" s="380">
        <v>28</v>
      </c>
      <c r="F34" s="380">
        <v>1</v>
      </c>
      <c r="G34" s="380">
        <v>30</v>
      </c>
      <c r="H34" s="347">
        <v>84</v>
      </c>
    </row>
    <row r="35" spans="1:8">
      <c r="A35" s="368" t="s">
        <v>279</v>
      </c>
      <c r="B35" s="380">
        <v>479</v>
      </c>
      <c r="C35" s="380">
        <v>318</v>
      </c>
      <c r="D35" s="380">
        <v>96</v>
      </c>
      <c r="E35" s="380">
        <v>49</v>
      </c>
      <c r="F35" s="380">
        <v>6</v>
      </c>
      <c r="G35" s="380">
        <v>50</v>
      </c>
      <c r="H35" s="347">
        <v>302</v>
      </c>
    </row>
    <row r="36" spans="1:8">
      <c r="A36" s="367" t="s">
        <v>280</v>
      </c>
      <c r="B36" s="382">
        <v>4820</v>
      </c>
      <c r="C36" s="382">
        <v>3267</v>
      </c>
      <c r="D36" s="382">
        <v>1208</v>
      </c>
      <c r="E36" s="382">
        <v>232</v>
      </c>
      <c r="F36" s="382">
        <v>89</v>
      </c>
      <c r="G36" s="382">
        <v>261</v>
      </c>
      <c r="H36" s="959">
        <v>3147</v>
      </c>
    </row>
    <row r="37" spans="1:8">
      <c r="A37" s="651" t="s">
        <v>259</v>
      </c>
      <c r="B37" s="382"/>
      <c r="C37" s="382"/>
      <c r="D37" s="382"/>
      <c r="E37" s="382"/>
      <c r="F37" s="382"/>
      <c r="G37" s="382"/>
      <c r="H37" s="959"/>
    </row>
    <row r="38" spans="1:8">
      <c r="A38" s="357" t="s">
        <v>925</v>
      </c>
      <c r="B38" s="380"/>
      <c r="C38" s="380"/>
      <c r="D38" s="380"/>
      <c r="E38" s="380"/>
      <c r="F38" s="380"/>
      <c r="G38" s="380"/>
      <c r="H38" s="347"/>
    </row>
    <row r="39" spans="1:8">
      <c r="A39" s="391" t="s">
        <v>281</v>
      </c>
      <c r="B39" s="380">
        <v>3217</v>
      </c>
      <c r="C39" s="380">
        <v>2262</v>
      </c>
      <c r="D39" s="380">
        <v>730</v>
      </c>
      <c r="E39" s="380">
        <v>156</v>
      </c>
      <c r="F39" s="380">
        <v>65</v>
      </c>
      <c r="G39" s="380">
        <v>174</v>
      </c>
      <c r="H39" s="347">
        <v>2086</v>
      </c>
    </row>
    <row r="40" spans="1:8">
      <c r="A40" s="391" t="s">
        <v>282</v>
      </c>
      <c r="B40" s="380">
        <v>1199</v>
      </c>
      <c r="C40" s="380">
        <v>711</v>
      </c>
      <c r="D40" s="380">
        <v>406</v>
      </c>
      <c r="E40" s="380">
        <v>52</v>
      </c>
      <c r="F40" s="380">
        <v>19</v>
      </c>
      <c r="G40" s="380">
        <v>61</v>
      </c>
      <c r="H40" s="347">
        <v>795</v>
      </c>
    </row>
    <row r="41" spans="1:8">
      <c r="A41" s="391" t="s">
        <v>283</v>
      </c>
      <c r="B41" s="380">
        <v>404</v>
      </c>
      <c r="C41" s="380">
        <v>294</v>
      </c>
      <c r="D41" s="380">
        <v>72</v>
      </c>
      <c r="E41" s="380">
        <v>24</v>
      </c>
      <c r="F41" s="380">
        <v>5</v>
      </c>
      <c r="G41" s="380">
        <v>26</v>
      </c>
      <c r="H41" s="347">
        <v>266</v>
      </c>
    </row>
    <row r="42" spans="1:8">
      <c r="A42" s="1798" t="s">
        <v>299</v>
      </c>
      <c r="B42" s="1798"/>
      <c r="C42" s="1798"/>
      <c r="D42" s="1798"/>
      <c r="E42" s="1798"/>
      <c r="F42" s="1798"/>
      <c r="G42" s="1798"/>
      <c r="H42" s="1798"/>
    </row>
    <row r="43" spans="1:8">
      <c r="A43" s="316" t="s">
        <v>300</v>
      </c>
      <c r="B43" s="398"/>
      <c r="C43" s="398"/>
      <c r="D43" s="398"/>
      <c r="E43" s="398"/>
      <c r="F43" s="398"/>
      <c r="G43" s="398"/>
      <c r="H43" s="398"/>
    </row>
    <row r="44" spans="1:8">
      <c r="A44" s="1799" t="s">
        <v>301</v>
      </c>
      <c r="B44" s="1799"/>
      <c r="C44" s="1799"/>
      <c r="D44" s="1799"/>
      <c r="E44" s="1799"/>
      <c r="F44" s="1799"/>
      <c r="G44" s="1799"/>
      <c r="H44" s="1799"/>
    </row>
    <row r="45" spans="1:8">
      <c r="A45" s="622" t="s">
        <v>302</v>
      </c>
      <c r="B45" s="399"/>
      <c r="C45" s="399"/>
      <c r="D45" s="399"/>
      <c r="E45" s="399"/>
      <c r="F45" s="399"/>
      <c r="G45" s="399"/>
      <c r="H45" s="399"/>
    </row>
    <row r="46" spans="1:8">
      <c r="A46" s="400"/>
      <c r="B46" s="400"/>
      <c r="C46" s="400"/>
      <c r="D46" s="400"/>
      <c r="E46" s="400"/>
      <c r="F46" s="400"/>
      <c r="G46" s="400"/>
      <c r="H46" s="400"/>
    </row>
  </sheetData>
  <mergeCells count="8">
    <mergeCell ref="A42:H42"/>
    <mergeCell ref="A44:H44"/>
    <mergeCell ref="A1:E1"/>
    <mergeCell ref="A2:E2"/>
    <mergeCell ref="A3:A4"/>
    <mergeCell ref="B3:B4"/>
    <mergeCell ref="C3:E3"/>
    <mergeCell ref="F3:H3"/>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46"/>
  <sheetViews>
    <sheetView showGridLines="0" zoomScaleNormal="100" workbookViewId="0">
      <selection sqref="A1:F1"/>
    </sheetView>
  </sheetViews>
  <sheetFormatPr defaultRowHeight="15"/>
  <cols>
    <col min="1" max="1" width="25.85546875" style="400" customWidth="1"/>
    <col min="2" max="8" width="18.140625" style="400" customWidth="1"/>
  </cols>
  <sheetData>
    <row r="1" spans="1:9">
      <c r="A1" s="1711" t="s">
        <v>1626</v>
      </c>
      <c r="B1" s="1711"/>
      <c r="C1" s="1711"/>
      <c r="D1" s="1711"/>
      <c r="E1" s="1711"/>
      <c r="F1" s="1711"/>
      <c r="G1" s="812" t="s">
        <v>0</v>
      </c>
      <c r="H1" s="811"/>
    </row>
    <row r="2" spans="1:9">
      <c r="A2" s="1803" t="s">
        <v>1627</v>
      </c>
      <c r="B2" s="1803"/>
      <c r="C2" s="1803"/>
      <c r="D2" s="1803"/>
      <c r="E2" s="1803"/>
      <c r="F2" s="1803"/>
      <c r="G2" s="811" t="s">
        <v>1</v>
      </c>
      <c r="H2" s="811"/>
      <c r="I2" s="707"/>
    </row>
    <row r="3" spans="1:9">
      <c r="A3" s="1750" t="s">
        <v>827</v>
      </c>
      <c r="B3" s="1231" t="s">
        <v>819</v>
      </c>
      <c r="C3" s="1804"/>
      <c r="D3" s="1804"/>
      <c r="E3" s="1805"/>
      <c r="F3" s="1806" t="s">
        <v>1017</v>
      </c>
      <c r="G3" s="1804"/>
      <c r="H3" s="1804"/>
    </row>
    <row r="4" spans="1:9" ht="96">
      <c r="A4" s="1283"/>
      <c r="B4" s="1395"/>
      <c r="C4" s="605" t="s">
        <v>820</v>
      </c>
      <c r="D4" s="608" t="s">
        <v>821</v>
      </c>
      <c r="E4" s="601" t="s">
        <v>822</v>
      </c>
      <c r="F4" s="601" t="s">
        <v>823</v>
      </c>
      <c r="G4" s="605" t="s">
        <v>824</v>
      </c>
      <c r="H4" s="604" t="s">
        <v>825</v>
      </c>
    </row>
    <row r="5" spans="1:9">
      <c r="A5" s="1304"/>
      <c r="B5" s="1807" t="s">
        <v>1016</v>
      </c>
      <c r="C5" s="1808"/>
      <c r="D5" s="1808"/>
      <c r="E5" s="1808"/>
      <c r="F5" s="1808"/>
      <c r="G5" s="1808"/>
      <c r="H5" s="1808"/>
    </row>
    <row r="6" spans="1:9">
      <c r="A6" s="367" t="s">
        <v>256</v>
      </c>
      <c r="B6" s="289">
        <v>73.5</v>
      </c>
      <c r="C6" s="289">
        <v>66.8</v>
      </c>
      <c r="D6" s="289">
        <v>79.2</v>
      </c>
      <c r="E6" s="289">
        <v>98.2</v>
      </c>
      <c r="F6" s="289">
        <v>88.9</v>
      </c>
      <c r="G6" s="289">
        <v>98.2</v>
      </c>
      <c r="H6" s="960">
        <v>61.7</v>
      </c>
    </row>
    <row r="7" spans="1:9">
      <c r="A7" s="650" t="s">
        <v>257</v>
      </c>
      <c r="B7" s="289"/>
      <c r="C7" s="289"/>
      <c r="D7" s="289"/>
      <c r="E7" s="289"/>
      <c r="F7" s="289"/>
      <c r="G7" s="289"/>
      <c r="H7" s="960"/>
    </row>
    <row r="8" spans="1:9">
      <c r="A8" s="367" t="s">
        <v>258</v>
      </c>
      <c r="B8" s="289">
        <v>88.8</v>
      </c>
      <c r="C8" s="289">
        <v>83.1</v>
      </c>
      <c r="D8" s="289">
        <v>69.3</v>
      </c>
      <c r="E8" s="289">
        <v>100</v>
      </c>
      <c r="F8" s="289">
        <v>100</v>
      </c>
      <c r="G8" s="289">
        <v>100</v>
      </c>
      <c r="H8" s="960">
        <v>70.3</v>
      </c>
    </row>
    <row r="9" spans="1:9">
      <c r="A9" s="650" t="s">
        <v>259</v>
      </c>
      <c r="B9" s="289"/>
      <c r="C9" s="289"/>
      <c r="D9" s="289"/>
      <c r="E9" s="289"/>
      <c r="F9" s="289"/>
      <c r="G9" s="289"/>
      <c r="H9" s="960"/>
    </row>
    <row r="10" spans="1:9">
      <c r="A10" s="357" t="s">
        <v>1268</v>
      </c>
      <c r="B10" s="289"/>
      <c r="C10" s="289"/>
      <c r="D10" s="289"/>
      <c r="E10" s="289"/>
      <c r="F10" s="289"/>
      <c r="G10" s="289"/>
      <c r="H10" s="960"/>
    </row>
    <row r="11" spans="1:9">
      <c r="A11" s="391" t="s">
        <v>260</v>
      </c>
      <c r="B11" s="961">
        <v>85.7</v>
      </c>
      <c r="C11" s="961">
        <v>88.1</v>
      </c>
      <c r="D11" s="961">
        <v>66</v>
      </c>
      <c r="E11" s="961">
        <v>100</v>
      </c>
      <c r="F11" s="961">
        <v>100</v>
      </c>
      <c r="G11" s="961">
        <v>100</v>
      </c>
      <c r="H11" s="401">
        <v>72.8</v>
      </c>
    </row>
    <row r="12" spans="1:9">
      <c r="A12" s="368" t="s">
        <v>261</v>
      </c>
      <c r="B12" s="287">
        <v>81.7</v>
      </c>
      <c r="C12" s="287">
        <v>75.3</v>
      </c>
      <c r="D12" s="287">
        <v>75</v>
      </c>
      <c r="E12" s="287">
        <v>100</v>
      </c>
      <c r="F12" s="287">
        <v>100</v>
      </c>
      <c r="G12" s="287">
        <v>100</v>
      </c>
      <c r="H12" s="569">
        <v>62.1</v>
      </c>
    </row>
    <row r="13" spans="1:9">
      <c r="A13" s="368" t="s">
        <v>262</v>
      </c>
      <c r="B13" s="287">
        <v>92.8</v>
      </c>
      <c r="C13" s="287">
        <v>81.599999999999994</v>
      </c>
      <c r="D13" s="287">
        <v>71.400000000000006</v>
      </c>
      <c r="E13" s="287">
        <v>100</v>
      </c>
      <c r="F13" s="287">
        <v>100</v>
      </c>
      <c r="G13" s="287">
        <v>100</v>
      </c>
      <c r="H13" s="569">
        <v>72.7</v>
      </c>
    </row>
    <row r="14" spans="1:9">
      <c r="A14" s="367" t="s">
        <v>263</v>
      </c>
      <c r="B14" s="289">
        <v>74.3</v>
      </c>
      <c r="C14" s="289">
        <v>65.5</v>
      </c>
      <c r="D14" s="289">
        <v>85</v>
      </c>
      <c r="E14" s="289">
        <v>96</v>
      </c>
      <c r="F14" s="289">
        <v>86.7</v>
      </c>
      <c r="G14" s="289">
        <v>96.4</v>
      </c>
      <c r="H14" s="960">
        <v>65</v>
      </c>
    </row>
    <row r="15" spans="1:9">
      <c r="A15" s="650" t="s">
        <v>259</v>
      </c>
      <c r="B15" s="289"/>
      <c r="C15" s="289"/>
      <c r="D15" s="289"/>
      <c r="E15" s="289"/>
      <c r="F15" s="289"/>
      <c r="G15" s="289"/>
      <c r="H15" s="960"/>
    </row>
    <row r="16" spans="1:9">
      <c r="A16" s="357" t="s">
        <v>1269</v>
      </c>
      <c r="B16" s="491"/>
      <c r="C16" s="491"/>
      <c r="D16" s="491"/>
      <c r="E16" s="491"/>
      <c r="F16" s="491"/>
      <c r="G16" s="491"/>
      <c r="H16" s="569"/>
    </row>
    <row r="17" spans="1:8">
      <c r="A17" s="368" t="s">
        <v>264</v>
      </c>
      <c r="B17" s="491">
        <v>80.2</v>
      </c>
      <c r="C17" s="491">
        <v>61.2</v>
      </c>
      <c r="D17" s="491">
        <v>93.7</v>
      </c>
      <c r="E17" s="491">
        <v>93.3</v>
      </c>
      <c r="F17" s="491">
        <v>100</v>
      </c>
      <c r="G17" s="491">
        <v>94.1</v>
      </c>
      <c r="H17" s="569">
        <v>76.099999999999994</v>
      </c>
    </row>
    <row r="18" spans="1:8">
      <c r="A18" s="368" t="s">
        <v>265</v>
      </c>
      <c r="B18" s="491">
        <v>62.6</v>
      </c>
      <c r="C18" s="491">
        <v>55.4</v>
      </c>
      <c r="D18" s="287">
        <v>59.2</v>
      </c>
      <c r="E18" s="491">
        <v>98</v>
      </c>
      <c r="F18" s="491">
        <v>75</v>
      </c>
      <c r="G18" s="491">
        <v>98</v>
      </c>
      <c r="H18" s="569">
        <v>42.6</v>
      </c>
    </row>
    <row r="19" spans="1:8">
      <c r="A19" s="368" t="s">
        <v>266</v>
      </c>
      <c r="B19" s="287">
        <v>74.2</v>
      </c>
      <c r="C19" s="287">
        <v>72.2</v>
      </c>
      <c r="D19" s="287">
        <v>50</v>
      </c>
      <c r="E19" s="287">
        <v>100</v>
      </c>
      <c r="F19" s="287">
        <v>100</v>
      </c>
      <c r="G19" s="287">
        <v>100</v>
      </c>
      <c r="H19" s="569">
        <v>53.2</v>
      </c>
    </row>
    <row r="20" spans="1:8">
      <c r="A20" s="368" t="s">
        <v>267</v>
      </c>
      <c r="B20" s="287">
        <v>81</v>
      </c>
      <c r="C20" s="287">
        <v>78</v>
      </c>
      <c r="D20" s="287">
        <v>85.1</v>
      </c>
      <c r="E20" s="287">
        <v>94.7</v>
      </c>
      <c r="F20" s="287">
        <v>83.3</v>
      </c>
      <c r="G20" s="287">
        <v>95.5</v>
      </c>
      <c r="H20" s="569">
        <v>75.3</v>
      </c>
    </row>
    <row r="21" spans="1:8">
      <c r="A21" s="368" t="s">
        <v>268</v>
      </c>
      <c r="B21" s="287">
        <v>68.5</v>
      </c>
      <c r="C21" s="287">
        <v>65.099999999999994</v>
      </c>
      <c r="D21" s="287">
        <v>60.9</v>
      </c>
      <c r="E21" s="287">
        <v>95.5</v>
      </c>
      <c r="F21" s="287">
        <v>80</v>
      </c>
      <c r="G21" s="287">
        <v>95.9</v>
      </c>
      <c r="H21" s="569">
        <v>52.1</v>
      </c>
    </row>
    <row r="22" spans="1:8">
      <c r="A22" s="367" t="s">
        <v>269</v>
      </c>
      <c r="B22" s="289">
        <v>78</v>
      </c>
      <c r="C22" s="289">
        <v>75.099999999999994</v>
      </c>
      <c r="D22" s="289">
        <v>70.3</v>
      </c>
      <c r="E22" s="289">
        <v>100</v>
      </c>
      <c r="F22" s="289">
        <v>96.6</v>
      </c>
      <c r="G22" s="289">
        <v>100</v>
      </c>
      <c r="H22" s="960">
        <v>63</v>
      </c>
    </row>
    <row r="23" spans="1:8">
      <c r="A23" s="650" t="s">
        <v>259</v>
      </c>
      <c r="B23" s="287"/>
      <c r="C23" s="287"/>
      <c r="D23" s="287"/>
      <c r="E23" s="287"/>
      <c r="F23" s="287"/>
      <c r="G23" s="287"/>
      <c r="H23" s="569"/>
    </row>
    <row r="24" spans="1:8">
      <c r="A24" s="357" t="s">
        <v>1270</v>
      </c>
      <c r="B24" s="287"/>
      <c r="C24" s="287"/>
      <c r="D24" s="287"/>
      <c r="E24" s="287"/>
      <c r="F24" s="287"/>
      <c r="G24" s="287"/>
      <c r="H24" s="569"/>
    </row>
    <row r="25" spans="1:8">
      <c r="A25" s="368" t="s">
        <v>270</v>
      </c>
      <c r="B25" s="287">
        <v>94.4</v>
      </c>
      <c r="C25" s="287">
        <v>94.3</v>
      </c>
      <c r="D25" s="287">
        <v>91</v>
      </c>
      <c r="E25" s="287">
        <v>100</v>
      </c>
      <c r="F25" s="287">
        <v>100</v>
      </c>
      <c r="G25" s="287">
        <v>100</v>
      </c>
      <c r="H25" s="569">
        <v>90.7</v>
      </c>
    </row>
    <row r="26" spans="1:8">
      <c r="A26" s="368" t="s">
        <v>271</v>
      </c>
      <c r="B26" s="287">
        <v>73.400000000000006</v>
      </c>
      <c r="C26" s="287">
        <v>70.099999999999994</v>
      </c>
      <c r="D26" s="287">
        <v>57.7</v>
      </c>
      <c r="E26" s="287">
        <v>100</v>
      </c>
      <c r="F26" s="287">
        <v>100</v>
      </c>
      <c r="G26" s="287">
        <v>100</v>
      </c>
      <c r="H26" s="569">
        <v>57.3</v>
      </c>
    </row>
    <row r="27" spans="1:8">
      <c r="A27" s="368" t="s">
        <v>272</v>
      </c>
      <c r="B27" s="287">
        <v>75.2</v>
      </c>
      <c r="C27" s="287">
        <v>74.099999999999994</v>
      </c>
      <c r="D27" s="287">
        <v>45.2</v>
      </c>
      <c r="E27" s="287">
        <v>100</v>
      </c>
      <c r="F27" s="287">
        <v>100</v>
      </c>
      <c r="G27" s="287">
        <v>100</v>
      </c>
      <c r="H27" s="569">
        <v>51</v>
      </c>
    </row>
    <row r="28" spans="1:8">
      <c r="A28" s="368" t="s">
        <v>273</v>
      </c>
      <c r="B28" s="287">
        <v>68.099999999999994</v>
      </c>
      <c r="C28" s="287">
        <v>68.7</v>
      </c>
      <c r="D28" s="287">
        <v>41.5</v>
      </c>
      <c r="E28" s="287">
        <v>100</v>
      </c>
      <c r="F28" s="287">
        <v>92.3</v>
      </c>
      <c r="G28" s="287">
        <v>100</v>
      </c>
      <c r="H28" s="569">
        <v>57.6</v>
      </c>
    </row>
    <row r="29" spans="1:8">
      <c r="A29" s="367" t="s">
        <v>274</v>
      </c>
      <c r="B29" s="289">
        <v>79.2</v>
      </c>
      <c r="C29" s="289">
        <v>75.900000000000006</v>
      </c>
      <c r="D29" s="289">
        <v>79.400000000000006</v>
      </c>
      <c r="E29" s="289">
        <v>99.4</v>
      </c>
      <c r="F29" s="289">
        <v>88.4</v>
      </c>
      <c r="G29" s="289">
        <v>98.8</v>
      </c>
      <c r="H29" s="960">
        <v>70</v>
      </c>
    </row>
    <row r="30" spans="1:8">
      <c r="A30" s="650" t="s">
        <v>259</v>
      </c>
      <c r="B30" s="287"/>
      <c r="C30" s="287"/>
      <c r="D30" s="287"/>
      <c r="E30" s="287"/>
      <c r="F30" s="287"/>
      <c r="G30" s="287"/>
      <c r="H30" s="569"/>
    </row>
    <row r="31" spans="1:8">
      <c r="A31" s="357" t="s">
        <v>1269</v>
      </c>
      <c r="B31" s="287"/>
      <c r="C31" s="287"/>
      <c r="D31" s="287"/>
      <c r="E31" s="287"/>
      <c r="F31" s="287"/>
      <c r="G31" s="287"/>
      <c r="H31" s="569"/>
    </row>
    <row r="32" spans="1:8">
      <c r="A32" s="368" t="s">
        <v>275</v>
      </c>
      <c r="B32" s="287">
        <v>78.099999999999994</v>
      </c>
      <c r="C32" s="287">
        <v>76.900000000000006</v>
      </c>
      <c r="D32" s="287">
        <v>66.7</v>
      </c>
      <c r="E32" s="287">
        <v>100</v>
      </c>
      <c r="F32" s="287">
        <v>66.7</v>
      </c>
      <c r="G32" s="287">
        <v>100</v>
      </c>
      <c r="H32" s="569">
        <v>65.599999999999994</v>
      </c>
    </row>
    <row r="33" spans="1:8">
      <c r="A33" s="368" t="s">
        <v>276</v>
      </c>
      <c r="B33" s="287">
        <v>77</v>
      </c>
      <c r="C33" s="287">
        <v>75.8</v>
      </c>
      <c r="D33" s="287">
        <v>60</v>
      </c>
      <c r="E33" s="287">
        <v>100</v>
      </c>
      <c r="F33" s="287">
        <v>80</v>
      </c>
      <c r="G33" s="287">
        <v>100</v>
      </c>
      <c r="H33" s="569">
        <v>61.1</v>
      </c>
    </row>
    <row r="34" spans="1:8">
      <c r="A34" s="368" t="s">
        <v>277</v>
      </c>
      <c r="B34" s="287">
        <v>81.599999999999994</v>
      </c>
      <c r="C34" s="287">
        <v>80</v>
      </c>
      <c r="D34" s="287">
        <v>82.6</v>
      </c>
      <c r="E34" s="287">
        <v>100</v>
      </c>
      <c r="F34" s="287">
        <v>100</v>
      </c>
      <c r="G34" s="287">
        <v>100</v>
      </c>
      <c r="H34" s="569">
        <v>74.7</v>
      </c>
    </row>
    <row r="35" spans="1:8">
      <c r="A35" s="368" t="s">
        <v>278</v>
      </c>
      <c r="B35" s="287">
        <v>90.1</v>
      </c>
      <c r="C35" s="287">
        <v>86.6</v>
      </c>
      <c r="D35" s="287">
        <v>91.8</v>
      </c>
      <c r="E35" s="287">
        <v>96.4</v>
      </c>
      <c r="F35" s="287">
        <v>100</v>
      </c>
      <c r="G35" s="287">
        <v>93.3</v>
      </c>
      <c r="H35" s="569">
        <v>88.1</v>
      </c>
    </row>
    <row r="36" spans="1:8">
      <c r="A36" s="368" t="s">
        <v>279</v>
      </c>
      <c r="B36" s="287">
        <v>74.5</v>
      </c>
      <c r="C36" s="287">
        <v>67.400000000000006</v>
      </c>
      <c r="D36" s="287">
        <v>82.3</v>
      </c>
      <c r="E36" s="287">
        <v>100</v>
      </c>
      <c r="F36" s="287">
        <v>100</v>
      </c>
      <c r="G36" s="287">
        <v>100</v>
      </c>
      <c r="H36" s="569">
        <v>64.400000000000006</v>
      </c>
    </row>
    <row r="37" spans="1:8">
      <c r="A37" s="367" t="s">
        <v>280</v>
      </c>
      <c r="B37" s="289">
        <v>66.900000000000006</v>
      </c>
      <c r="C37" s="289">
        <v>59.9</v>
      </c>
      <c r="D37" s="289">
        <v>77.900000000000006</v>
      </c>
      <c r="E37" s="289">
        <v>97.4</v>
      </c>
      <c r="F37" s="289">
        <v>85.4</v>
      </c>
      <c r="G37" s="666">
        <v>97.3</v>
      </c>
      <c r="H37" s="960">
        <v>56.6</v>
      </c>
    </row>
    <row r="38" spans="1:8">
      <c r="A38" s="650" t="s">
        <v>259</v>
      </c>
      <c r="B38" s="287"/>
      <c r="C38" s="287"/>
      <c r="D38" s="287"/>
      <c r="E38" s="287"/>
      <c r="F38" s="287"/>
      <c r="G38" s="287"/>
      <c r="H38" s="569"/>
    </row>
    <row r="39" spans="1:8">
      <c r="A39" s="357" t="s">
        <v>1270</v>
      </c>
      <c r="B39" s="287"/>
      <c r="C39" s="287"/>
      <c r="D39" s="287"/>
      <c r="E39" s="287"/>
      <c r="F39" s="287"/>
      <c r="G39" s="287"/>
      <c r="H39" s="569"/>
    </row>
    <row r="40" spans="1:8">
      <c r="A40" s="391" t="s">
        <v>281</v>
      </c>
      <c r="B40" s="287">
        <v>65.599999999999994</v>
      </c>
      <c r="C40" s="287">
        <v>58.5</v>
      </c>
      <c r="D40" s="287">
        <v>79.099999999999994</v>
      </c>
      <c r="E40" s="287">
        <v>98.1</v>
      </c>
      <c r="F40" s="287">
        <v>86.2</v>
      </c>
      <c r="G40" s="287">
        <v>97.7</v>
      </c>
      <c r="H40" s="569">
        <v>54.5</v>
      </c>
    </row>
    <row r="41" spans="1:8">
      <c r="A41" s="391" t="s">
        <v>282</v>
      </c>
      <c r="B41" s="287">
        <v>68</v>
      </c>
      <c r="C41" s="287">
        <v>58.7</v>
      </c>
      <c r="D41" s="287">
        <v>78.900000000000006</v>
      </c>
      <c r="E41" s="287">
        <v>96.2</v>
      </c>
      <c r="F41" s="287">
        <v>78.900000000000006</v>
      </c>
      <c r="G41" s="287">
        <v>96.7</v>
      </c>
      <c r="H41" s="569">
        <v>59</v>
      </c>
    </row>
    <row r="42" spans="1:8">
      <c r="A42" s="391" t="s">
        <v>283</v>
      </c>
      <c r="B42" s="287">
        <v>73.599999999999994</v>
      </c>
      <c r="C42" s="287">
        <v>74</v>
      </c>
      <c r="D42" s="287">
        <v>59.7</v>
      </c>
      <c r="E42" s="287">
        <v>95.8</v>
      </c>
      <c r="F42" s="287">
        <v>100</v>
      </c>
      <c r="G42" s="287">
        <v>96.2</v>
      </c>
      <c r="H42" s="569">
        <v>65.3</v>
      </c>
    </row>
    <row r="43" spans="1:8">
      <c r="A43" s="1798" t="s">
        <v>303</v>
      </c>
      <c r="B43" s="1798"/>
      <c r="C43" s="1798"/>
      <c r="D43" s="1798"/>
      <c r="E43" s="1798"/>
      <c r="F43" s="1798"/>
      <c r="G43" s="1798"/>
      <c r="H43" s="1798"/>
    </row>
    <row r="44" spans="1:8">
      <c r="A44" s="316" t="s">
        <v>300</v>
      </c>
      <c r="B44" s="398"/>
      <c r="C44" s="398"/>
      <c r="D44" s="398"/>
      <c r="E44" s="398"/>
      <c r="F44" s="398"/>
      <c r="G44" s="398"/>
      <c r="H44" s="398"/>
    </row>
    <row r="45" spans="1:8">
      <c r="A45" s="1799" t="s">
        <v>304</v>
      </c>
      <c r="B45" s="1799"/>
      <c r="C45" s="1799"/>
      <c r="D45" s="1799"/>
      <c r="E45" s="1799"/>
      <c r="F45" s="1799"/>
      <c r="G45" s="1799"/>
      <c r="H45" s="1799"/>
    </row>
    <row r="46" spans="1:8">
      <c r="A46" s="622" t="s">
        <v>302</v>
      </c>
      <c r="B46" s="667"/>
      <c r="C46" s="399"/>
      <c r="D46" s="399"/>
      <c r="E46" s="399"/>
      <c r="F46" s="399"/>
      <c r="G46" s="399"/>
      <c r="H46" s="399"/>
    </row>
  </sheetData>
  <mergeCells count="9">
    <mergeCell ref="A43:H43"/>
    <mergeCell ref="A45:H45"/>
    <mergeCell ref="A1:F1"/>
    <mergeCell ref="A2:F2"/>
    <mergeCell ref="A3:A5"/>
    <mergeCell ref="B3:B4"/>
    <mergeCell ref="C3:E3"/>
    <mergeCell ref="F3:H3"/>
    <mergeCell ref="B5: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64"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49"/>
  <sheetViews>
    <sheetView showGridLines="0" zoomScaleNormal="100" workbookViewId="0">
      <selection sqref="A1:C1"/>
    </sheetView>
  </sheetViews>
  <sheetFormatPr defaultRowHeight="15"/>
  <cols>
    <col min="1" max="1" width="25.85546875" style="36" customWidth="1"/>
    <col min="2" max="7" width="18.140625" style="36" customWidth="1"/>
  </cols>
  <sheetData>
    <row r="1" spans="1:8">
      <c r="A1" s="1249" t="s">
        <v>1628</v>
      </c>
      <c r="B1" s="1249"/>
      <c r="C1" s="1249"/>
      <c r="D1" s="48"/>
      <c r="E1" s="62"/>
      <c r="F1" s="812" t="s">
        <v>0</v>
      </c>
      <c r="G1" s="811"/>
    </row>
    <row r="2" spans="1:8">
      <c r="A2" s="1496" t="s">
        <v>1629</v>
      </c>
      <c r="B2" s="1496"/>
      <c r="C2" s="1496"/>
      <c r="D2" s="1496"/>
      <c r="E2" s="41"/>
      <c r="F2" s="811" t="s">
        <v>1</v>
      </c>
      <c r="G2" s="811"/>
      <c r="H2" s="707"/>
    </row>
    <row r="3" spans="1:8">
      <c r="A3" s="1750" t="s">
        <v>828</v>
      </c>
      <c r="B3" s="1410" t="s">
        <v>829</v>
      </c>
      <c r="C3" s="1517"/>
      <c r="D3" s="1410" t="s">
        <v>831</v>
      </c>
      <c r="E3" s="1809"/>
      <c r="F3" s="1809"/>
      <c r="G3" s="1809"/>
    </row>
    <row r="4" spans="1:8">
      <c r="A4" s="1283"/>
      <c r="B4" s="1566"/>
      <c r="C4" s="1523"/>
      <c r="D4" s="1566"/>
      <c r="E4" s="1283"/>
      <c r="F4" s="1283"/>
      <c r="G4" s="1283"/>
    </row>
    <row r="5" spans="1:8">
      <c r="A5" s="1283"/>
      <c r="B5" s="1810" t="s">
        <v>830</v>
      </c>
      <c r="C5" s="1811" t="s">
        <v>30</v>
      </c>
      <c r="D5" s="1394" t="s">
        <v>830</v>
      </c>
      <c r="E5" s="1812" t="s">
        <v>30</v>
      </c>
      <c r="F5" s="1562" t="s">
        <v>832</v>
      </c>
      <c r="G5" s="1252" t="s">
        <v>833</v>
      </c>
    </row>
    <row r="6" spans="1:8">
      <c r="A6" s="1283"/>
      <c r="B6" s="1251"/>
      <c r="C6" s="1812"/>
      <c r="D6" s="1395"/>
      <c r="E6" s="1251"/>
      <c r="F6" s="1283"/>
      <c r="G6" s="1252"/>
    </row>
    <row r="7" spans="1:8">
      <c r="A7" s="1283"/>
      <c r="B7" s="1251"/>
      <c r="C7" s="1812"/>
      <c r="D7" s="1395"/>
      <c r="E7" s="1251"/>
      <c r="F7" s="1251" t="s">
        <v>830</v>
      </c>
      <c r="G7" s="1252"/>
    </row>
    <row r="8" spans="1:8">
      <c r="A8" s="1304"/>
      <c r="B8" s="1251"/>
      <c r="C8" s="1812"/>
      <c r="D8" s="1525"/>
      <c r="E8" s="1251"/>
      <c r="F8" s="1251"/>
      <c r="G8" s="1252"/>
    </row>
    <row r="9" spans="1:8">
      <c r="A9" s="367" t="s">
        <v>256</v>
      </c>
      <c r="B9" s="668">
        <v>401</v>
      </c>
      <c r="C9" s="669">
        <v>86.4</v>
      </c>
      <c r="D9" s="668">
        <v>501</v>
      </c>
      <c r="E9" s="669">
        <v>81.7</v>
      </c>
      <c r="F9" s="668">
        <v>23</v>
      </c>
      <c r="G9" s="962">
        <v>478</v>
      </c>
    </row>
    <row r="10" spans="1:8">
      <c r="A10" s="650" t="s">
        <v>257</v>
      </c>
      <c r="B10" s="670"/>
      <c r="C10" s="566"/>
      <c r="D10" s="670"/>
      <c r="E10" s="566"/>
      <c r="F10" s="670"/>
      <c r="G10" s="963"/>
    </row>
    <row r="11" spans="1:8">
      <c r="A11" s="367" t="s">
        <v>258</v>
      </c>
      <c r="B11" s="668">
        <v>52</v>
      </c>
      <c r="C11" s="669">
        <v>76.5</v>
      </c>
      <c r="D11" s="668">
        <v>77</v>
      </c>
      <c r="E11" s="669">
        <v>85.6</v>
      </c>
      <c r="F11" s="668">
        <v>6</v>
      </c>
      <c r="G11" s="962">
        <v>71</v>
      </c>
    </row>
    <row r="12" spans="1:8">
      <c r="A12" s="650" t="s">
        <v>259</v>
      </c>
      <c r="B12" s="668"/>
      <c r="C12" s="669"/>
      <c r="D12" s="668"/>
      <c r="E12" s="669"/>
      <c r="F12" s="668"/>
      <c r="G12" s="962"/>
    </row>
    <row r="13" spans="1:8">
      <c r="A13" s="357" t="s">
        <v>1270</v>
      </c>
      <c r="B13" s="670"/>
      <c r="C13" s="566"/>
      <c r="D13" s="670"/>
      <c r="E13" s="566"/>
      <c r="F13" s="670"/>
      <c r="G13" s="963"/>
    </row>
    <row r="14" spans="1:8">
      <c r="A14" s="368" t="s">
        <v>260</v>
      </c>
      <c r="B14" s="670">
        <v>17</v>
      </c>
      <c r="C14" s="566">
        <v>63</v>
      </c>
      <c r="D14" s="670">
        <v>25</v>
      </c>
      <c r="E14" s="566">
        <v>78.099999999999994</v>
      </c>
      <c r="F14" s="670">
        <v>1</v>
      </c>
      <c r="G14" s="963">
        <v>24</v>
      </c>
    </row>
    <row r="15" spans="1:8">
      <c r="A15" s="368" t="s">
        <v>261</v>
      </c>
      <c r="B15" s="670">
        <v>15</v>
      </c>
      <c r="C15" s="566">
        <v>88.2</v>
      </c>
      <c r="D15" s="670">
        <v>20</v>
      </c>
      <c r="E15" s="566">
        <v>105.3</v>
      </c>
      <c r="F15" s="670">
        <v>1</v>
      </c>
      <c r="G15" s="963">
        <v>19</v>
      </c>
    </row>
    <row r="16" spans="1:8">
      <c r="A16" s="368" t="s">
        <v>262</v>
      </c>
      <c r="B16" s="670">
        <v>20</v>
      </c>
      <c r="C16" s="566">
        <v>83.3</v>
      </c>
      <c r="D16" s="670">
        <v>32</v>
      </c>
      <c r="E16" s="566">
        <v>82.1</v>
      </c>
      <c r="F16" s="670">
        <v>4</v>
      </c>
      <c r="G16" s="963">
        <v>28</v>
      </c>
    </row>
    <row r="17" spans="1:7">
      <c r="A17" s="367" t="s">
        <v>263</v>
      </c>
      <c r="B17" s="668">
        <v>99</v>
      </c>
      <c r="C17" s="669">
        <v>91.7</v>
      </c>
      <c r="D17" s="668">
        <v>118</v>
      </c>
      <c r="E17" s="669">
        <v>82.5</v>
      </c>
      <c r="F17" s="668">
        <v>4</v>
      </c>
      <c r="G17" s="962">
        <v>114</v>
      </c>
    </row>
    <row r="18" spans="1:7">
      <c r="A18" s="650" t="s">
        <v>259</v>
      </c>
      <c r="B18" s="670"/>
      <c r="C18" s="566"/>
      <c r="D18" s="670"/>
      <c r="E18" s="566"/>
      <c r="F18" s="670"/>
      <c r="G18" s="963"/>
    </row>
    <row r="19" spans="1:7">
      <c r="A19" s="357" t="s">
        <v>1269</v>
      </c>
      <c r="B19" s="670"/>
      <c r="C19" s="566"/>
      <c r="D19" s="670"/>
      <c r="E19" s="566"/>
      <c r="F19" s="670"/>
      <c r="G19" s="963"/>
    </row>
    <row r="20" spans="1:7">
      <c r="A20" s="368" t="s">
        <v>264</v>
      </c>
      <c r="B20" s="670">
        <v>34</v>
      </c>
      <c r="C20" s="566">
        <v>94.4</v>
      </c>
      <c r="D20" s="670">
        <v>41</v>
      </c>
      <c r="E20" s="566">
        <v>80.400000000000006</v>
      </c>
      <c r="F20" s="670">
        <v>2</v>
      </c>
      <c r="G20" s="963">
        <v>39</v>
      </c>
    </row>
    <row r="21" spans="1:7">
      <c r="A21" s="368" t="s">
        <v>265</v>
      </c>
      <c r="B21" s="670">
        <v>29</v>
      </c>
      <c r="C21" s="566">
        <v>100</v>
      </c>
      <c r="D21" s="670">
        <v>36</v>
      </c>
      <c r="E21" s="566">
        <v>92.3</v>
      </c>
      <c r="F21" s="670">
        <v>2</v>
      </c>
      <c r="G21" s="963">
        <v>34</v>
      </c>
    </row>
    <row r="22" spans="1:7">
      <c r="A22" s="368" t="s">
        <v>266</v>
      </c>
      <c r="B22" s="670">
        <v>4</v>
      </c>
      <c r="C22" s="566">
        <v>400</v>
      </c>
      <c r="D22" s="670">
        <v>5</v>
      </c>
      <c r="E22" s="566">
        <v>500</v>
      </c>
      <c r="F22" s="670" t="s">
        <v>89</v>
      </c>
      <c r="G22" s="963">
        <v>5</v>
      </c>
    </row>
    <row r="23" spans="1:7">
      <c r="A23" s="368" t="s">
        <v>267</v>
      </c>
      <c r="B23" s="670">
        <v>11</v>
      </c>
      <c r="C23" s="566">
        <v>183.3</v>
      </c>
      <c r="D23" s="670">
        <v>13</v>
      </c>
      <c r="E23" s="566">
        <v>162.5</v>
      </c>
      <c r="F23" s="670" t="s">
        <v>89</v>
      </c>
      <c r="G23" s="963">
        <v>13</v>
      </c>
    </row>
    <row r="24" spans="1:7">
      <c r="A24" s="368" t="s">
        <v>268</v>
      </c>
      <c r="B24" s="670">
        <v>21</v>
      </c>
      <c r="C24" s="566">
        <v>58.3</v>
      </c>
      <c r="D24" s="670">
        <v>23</v>
      </c>
      <c r="E24" s="566">
        <v>52.3</v>
      </c>
      <c r="F24" s="670" t="s">
        <v>89</v>
      </c>
      <c r="G24" s="963">
        <v>23</v>
      </c>
    </row>
    <row r="25" spans="1:7">
      <c r="A25" s="367" t="s">
        <v>269</v>
      </c>
      <c r="B25" s="668">
        <v>54</v>
      </c>
      <c r="C25" s="669">
        <v>112.5</v>
      </c>
      <c r="D25" s="668">
        <v>69</v>
      </c>
      <c r="E25" s="669">
        <v>95.8</v>
      </c>
      <c r="F25" s="668">
        <v>8</v>
      </c>
      <c r="G25" s="962">
        <v>61</v>
      </c>
    </row>
    <row r="26" spans="1:7">
      <c r="A26" s="650" t="s">
        <v>259</v>
      </c>
      <c r="B26" s="670"/>
      <c r="C26" s="566"/>
      <c r="D26" s="670"/>
      <c r="E26" s="566"/>
      <c r="F26" s="670"/>
      <c r="G26" s="963"/>
    </row>
    <row r="27" spans="1:7">
      <c r="A27" s="357" t="s">
        <v>1270</v>
      </c>
      <c r="B27" s="670"/>
      <c r="C27" s="566"/>
      <c r="D27" s="670"/>
      <c r="E27" s="566"/>
      <c r="F27" s="671"/>
      <c r="G27" s="963"/>
    </row>
    <row r="28" spans="1:7">
      <c r="A28" s="368" t="s">
        <v>270</v>
      </c>
      <c r="B28" s="670">
        <v>14</v>
      </c>
      <c r="C28" s="566">
        <v>82.4</v>
      </c>
      <c r="D28" s="670">
        <v>22</v>
      </c>
      <c r="E28" s="566">
        <v>75.900000000000006</v>
      </c>
      <c r="F28" s="670">
        <v>2</v>
      </c>
      <c r="G28" s="963">
        <v>20</v>
      </c>
    </row>
    <row r="29" spans="1:7">
      <c r="A29" s="368" t="s">
        <v>271</v>
      </c>
      <c r="B29" s="670">
        <v>4</v>
      </c>
      <c r="C29" s="566">
        <v>40</v>
      </c>
      <c r="D29" s="670">
        <v>4</v>
      </c>
      <c r="E29" s="566">
        <v>25</v>
      </c>
      <c r="F29" s="670">
        <v>1</v>
      </c>
      <c r="G29" s="963">
        <v>3</v>
      </c>
    </row>
    <row r="30" spans="1:7">
      <c r="A30" s="368" t="s">
        <v>1211</v>
      </c>
      <c r="B30" s="670">
        <v>36</v>
      </c>
      <c r="C30" s="566">
        <v>171.4</v>
      </c>
      <c r="D30" s="670">
        <v>43</v>
      </c>
      <c r="E30" s="566">
        <v>159.30000000000001</v>
      </c>
      <c r="F30" s="670">
        <v>5</v>
      </c>
      <c r="G30" s="963">
        <v>38</v>
      </c>
    </row>
    <row r="31" spans="1:7">
      <c r="A31" s="367" t="s">
        <v>274</v>
      </c>
      <c r="B31" s="668">
        <v>93</v>
      </c>
      <c r="C31" s="669">
        <v>85.3</v>
      </c>
      <c r="D31" s="668">
        <v>115</v>
      </c>
      <c r="E31" s="669">
        <v>78.2</v>
      </c>
      <c r="F31" s="668">
        <v>3</v>
      </c>
      <c r="G31" s="962">
        <v>112</v>
      </c>
    </row>
    <row r="32" spans="1:7">
      <c r="A32" s="650" t="s">
        <v>259</v>
      </c>
      <c r="B32" s="668"/>
      <c r="C32" s="669"/>
      <c r="D32" s="668"/>
      <c r="E32" s="669"/>
      <c r="F32" s="668"/>
      <c r="G32" s="962"/>
    </row>
    <row r="33" spans="1:7">
      <c r="A33" s="357" t="s">
        <v>1269</v>
      </c>
      <c r="B33" s="670"/>
      <c r="C33" s="566"/>
      <c r="D33" s="670"/>
      <c r="E33" s="566"/>
      <c r="F33" s="670"/>
      <c r="G33" s="963"/>
    </row>
    <row r="34" spans="1:7">
      <c r="A34" s="368" t="s">
        <v>275</v>
      </c>
      <c r="B34" s="670">
        <v>14</v>
      </c>
      <c r="C34" s="566">
        <v>73.7</v>
      </c>
      <c r="D34" s="670">
        <v>21</v>
      </c>
      <c r="E34" s="566">
        <v>77.8</v>
      </c>
      <c r="F34" s="670">
        <v>1</v>
      </c>
      <c r="G34" s="963">
        <v>20</v>
      </c>
    </row>
    <row r="35" spans="1:7">
      <c r="A35" s="368" t="s">
        <v>276</v>
      </c>
      <c r="B35" s="670">
        <v>14</v>
      </c>
      <c r="C35" s="566">
        <v>66.7</v>
      </c>
      <c r="D35" s="670">
        <v>16</v>
      </c>
      <c r="E35" s="566">
        <v>51.6</v>
      </c>
      <c r="F35" s="670" t="s">
        <v>89</v>
      </c>
      <c r="G35" s="963">
        <v>16</v>
      </c>
    </row>
    <row r="36" spans="1:7">
      <c r="A36" s="368" t="s">
        <v>277</v>
      </c>
      <c r="B36" s="670">
        <v>25</v>
      </c>
      <c r="C36" s="566">
        <v>89.3</v>
      </c>
      <c r="D36" s="670">
        <v>28</v>
      </c>
      <c r="E36" s="566">
        <v>70</v>
      </c>
      <c r="F36" s="670" t="s">
        <v>89</v>
      </c>
      <c r="G36" s="963">
        <v>28</v>
      </c>
    </row>
    <row r="37" spans="1:7">
      <c r="A37" s="368" t="s">
        <v>278</v>
      </c>
      <c r="B37" s="670">
        <v>11</v>
      </c>
      <c r="C37" s="566">
        <v>183.3</v>
      </c>
      <c r="D37" s="670">
        <v>12</v>
      </c>
      <c r="E37" s="566">
        <v>171.4</v>
      </c>
      <c r="F37" s="670">
        <v>1</v>
      </c>
      <c r="G37" s="963">
        <v>11</v>
      </c>
    </row>
    <row r="38" spans="1:7">
      <c r="A38" s="368" t="s">
        <v>279</v>
      </c>
      <c r="B38" s="670">
        <v>29</v>
      </c>
      <c r="C38" s="566">
        <v>82.9</v>
      </c>
      <c r="D38" s="670">
        <v>38</v>
      </c>
      <c r="E38" s="566">
        <v>90.5</v>
      </c>
      <c r="F38" s="670">
        <v>1</v>
      </c>
      <c r="G38" s="963">
        <v>37</v>
      </c>
    </row>
    <row r="39" spans="1:7">
      <c r="A39" s="367" t="s">
        <v>280</v>
      </c>
      <c r="B39" s="668">
        <v>103</v>
      </c>
      <c r="C39" s="669">
        <v>78.599999999999994</v>
      </c>
      <c r="D39" s="668">
        <v>122</v>
      </c>
      <c r="E39" s="669">
        <v>75.8</v>
      </c>
      <c r="F39" s="668">
        <v>2</v>
      </c>
      <c r="G39" s="962">
        <v>120</v>
      </c>
    </row>
    <row r="40" spans="1:7">
      <c r="A40" s="651" t="s">
        <v>259</v>
      </c>
      <c r="B40" s="670"/>
      <c r="C40" s="566"/>
      <c r="D40" s="670"/>
      <c r="E40" s="566"/>
      <c r="F40" s="670"/>
      <c r="G40" s="963"/>
    </row>
    <row r="41" spans="1:7">
      <c r="A41" s="357" t="s">
        <v>1269</v>
      </c>
      <c r="B41" s="670"/>
      <c r="C41" s="566"/>
      <c r="D41" s="670"/>
      <c r="E41" s="566"/>
      <c r="F41" s="670"/>
      <c r="G41" s="963"/>
    </row>
    <row r="42" spans="1:7">
      <c r="A42" s="391" t="s">
        <v>281</v>
      </c>
      <c r="B42" s="670">
        <v>71</v>
      </c>
      <c r="C42" s="566">
        <v>81.599999999999994</v>
      </c>
      <c r="D42" s="670">
        <v>76</v>
      </c>
      <c r="E42" s="566">
        <v>71.7</v>
      </c>
      <c r="F42" s="670" t="s">
        <v>89</v>
      </c>
      <c r="G42" s="963">
        <v>76</v>
      </c>
    </row>
    <row r="43" spans="1:7">
      <c r="A43" s="391" t="s">
        <v>282</v>
      </c>
      <c r="B43" s="670">
        <v>28</v>
      </c>
      <c r="C43" s="566">
        <v>73.7</v>
      </c>
      <c r="D43" s="670">
        <v>33</v>
      </c>
      <c r="E43" s="566">
        <v>76.7</v>
      </c>
      <c r="F43" s="670">
        <v>1</v>
      </c>
      <c r="G43" s="963">
        <v>32</v>
      </c>
    </row>
    <row r="44" spans="1:7">
      <c r="A44" s="391" t="s">
        <v>283</v>
      </c>
      <c r="B44" s="670">
        <v>4</v>
      </c>
      <c r="C44" s="566">
        <v>66.7</v>
      </c>
      <c r="D44" s="670">
        <v>13</v>
      </c>
      <c r="E44" s="566">
        <v>108.3</v>
      </c>
      <c r="F44" s="670">
        <v>1</v>
      </c>
      <c r="G44" s="963">
        <v>12</v>
      </c>
    </row>
    <row r="45" spans="1:7">
      <c r="A45" s="1303" t="s">
        <v>305</v>
      </c>
      <c r="B45" s="1303"/>
      <c r="C45" s="1303"/>
      <c r="D45" s="1303"/>
      <c r="E45" s="1303"/>
      <c r="F45" s="1303"/>
      <c r="G45" s="1303"/>
    </row>
    <row r="46" spans="1:7">
      <c r="A46" s="1782" t="s">
        <v>306</v>
      </c>
      <c r="B46" s="1782"/>
      <c r="C46" s="1782"/>
      <c r="D46" s="1782"/>
      <c r="E46" s="1782"/>
      <c r="F46" s="1782"/>
      <c r="G46" s="1782"/>
    </row>
    <row r="47" spans="1:7">
      <c r="A47" s="1764" t="s">
        <v>307</v>
      </c>
      <c r="B47" s="1764"/>
      <c r="C47" s="1764"/>
      <c r="D47" s="1764"/>
      <c r="E47" s="1764"/>
      <c r="F47" s="1764"/>
      <c r="G47" s="1764"/>
    </row>
    <row r="48" spans="1:7">
      <c r="A48" s="1623" t="s">
        <v>308</v>
      </c>
      <c r="B48" s="1623"/>
      <c r="C48" s="1623"/>
      <c r="D48" s="1623"/>
      <c r="E48" s="1623"/>
      <c r="F48" s="1623"/>
      <c r="G48" s="1623"/>
    </row>
    <row r="49" spans="1:7">
      <c r="A49" s="389"/>
      <c r="B49" s="389"/>
      <c r="C49" s="389"/>
      <c r="D49" s="389"/>
      <c r="E49" s="62"/>
      <c r="F49" s="62"/>
      <c r="G49" s="62"/>
    </row>
  </sheetData>
  <mergeCells count="16">
    <mergeCell ref="A47:G47"/>
    <mergeCell ref="A48:G48"/>
    <mergeCell ref="E5:E8"/>
    <mergeCell ref="F5:F6"/>
    <mergeCell ref="G5:G6"/>
    <mergeCell ref="F7:G8"/>
    <mergeCell ref="A45:G45"/>
    <mergeCell ref="A46:G46"/>
    <mergeCell ref="A1:C1"/>
    <mergeCell ref="A2:D2"/>
    <mergeCell ref="A3:A8"/>
    <mergeCell ref="B3:C4"/>
    <mergeCell ref="D3:G4"/>
    <mergeCell ref="B5:B8"/>
    <mergeCell ref="C5:C8"/>
    <mergeCell ref="D5:D8"/>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68"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3"/>
  <sheetViews>
    <sheetView showGridLines="0" zoomScaleNormal="100" workbookViewId="0">
      <selection sqref="A1:G1"/>
    </sheetView>
  </sheetViews>
  <sheetFormatPr defaultRowHeight="15"/>
  <cols>
    <col min="1" max="1" width="25.85546875" style="36" customWidth="1"/>
    <col min="2" max="3" width="11.28515625" style="36" customWidth="1"/>
    <col min="4" max="4" width="12.85546875" style="36" customWidth="1"/>
    <col min="5" max="5" width="11.28515625" style="36" customWidth="1"/>
    <col min="6" max="6" width="14.7109375" style="36" customWidth="1"/>
    <col min="7" max="8" width="11.28515625" style="36" customWidth="1"/>
    <col min="9" max="9" width="12.5703125" style="36" customWidth="1"/>
    <col min="10" max="10" width="11.28515625" style="36" customWidth="1"/>
    <col min="11" max="11" width="11.7109375" style="36" customWidth="1"/>
    <col min="12" max="13" width="11.28515625" style="36" customWidth="1"/>
  </cols>
  <sheetData>
    <row r="1" spans="1:14">
      <c r="A1" s="1249" t="s">
        <v>1361</v>
      </c>
      <c r="B1" s="1249"/>
      <c r="C1" s="1249"/>
      <c r="D1" s="1249"/>
      <c r="E1" s="1249"/>
      <c r="F1" s="1249"/>
      <c r="G1" s="1249"/>
      <c r="H1" s="9"/>
      <c r="I1"/>
      <c r="J1"/>
      <c r="K1" s="811"/>
      <c r="L1" s="812" t="s">
        <v>0</v>
      </c>
      <c r="M1" s="811"/>
    </row>
    <row r="2" spans="1:14">
      <c r="A2" s="1777" t="s">
        <v>1383</v>
      </c>
      <c r="B2" s="1777"/>
      <c r="C2" s="1777"/>
      <c r="D2" s="1777"/>
      <c r="E2" s="1777"/>
      <c r="F2" s="1777"/>
      <c r="G2" s="1777"/>
      <c r="H2" s="62"/>
      <c r="I2"/>
      <c r="J2"/>
      <c r="K2" s="811"/>
      <c r="L2" s="811" t="s">
        <v>1</v>
      </c>
      <c r="M2" s="811"/>
      <c r="N2" s="707"/>
    </row>
    <row r="3" spans="1:14">
      <c r="A3" s="1511" t="s">
        <v>1362</v>
      </c>
      <c r="B3" s="1511"/>
      <c r="C3" s="1511"/>
      <c r="D3" s="1511"/>
      <c r="E3" s="1511"/>
      <c r="F3" s="1511"/>
      <c r="G3" s="1511"/>
      <c r="H3" s="62"/>
      <c r="I3"/>
      <c r="J3"/>
      <c r="K3" s="707"/>
      <c r="L3" s="707"/>
      <c r="M3" s="707"/>
      <c r="N3" s="707"/>
    </row>
    <row r="4" spans="1:14">
      <c r="A4" s="1813" t="s">
        <v>1384</v>
      </c>
      <c r="B4" s="1813"/>
      <c r="C4" s="1813"/>
      <c r="D4" s="1813"/>
      <c r="E4" s="1813"/>
      <c r="F4" s="1813"/>
      <c r="G4" s="1813"/>
      <c r="H4" s="62"/>
      <c r="I4"/>
      <c r="J4"/>
      <c r="K4"/>
      <c r="L4"/>
      <c r="M4"/>
    </row>
    <row r="5" spans="1:14">
      <c r="A5" s="1282" t="s">
        <v>736</v>
      </c>
      <c r="B5" s="1231" t="s">
        <v>580</v>
      </c>
      <c r="C5" s="1282"/>
      <c r="D5" s="1231" t="s">
        <v>738</v>
      </c>
      <c r="E5" s="647"/>
      <c r="F5" s="647"/>
      <c r="G5" s="647"/>
      <c r="H5" s="647"/>
      <c r="I5" s="647"/>
      <c r="J5" s="101"/>
      <c r="K5" s="1821" t="s">
        <v>1214</v>
      </c>
      <c r="L5" s="648"/>
      <c r="M5" s="648"/>
    </row>
    <row r="6" spans="1:14">
      <c r="A6" s="1284"/>
      <c r="B6" s="1395"/>
      <c r="C6" s="1284"/>
      <c r="D6" s="1395"/>
      <c r="E6" s="237"/>
      <c r="F6" s="1228" t="s">
        <v>739</v>
      </c>
      <c r="G6" s="1228" t="s">
        <v>740</v>
      </c>
      <c r="H6" s="1231" t="s">
        <v>741</v>
      </c>
      <c r="I6" s="1750"/>
      <c r="J6" s="1228" t="s">
        <v>742</v>
      </c>
      <c r="K6" s="1395"/>
      <c r="L6" s="649"/>
      <c r="M6" s="1231" t="s">
        <v>718</v>
      </c>
    </row>
    <row r="7" spans="1:14">
      <c r="A7" s="1284"/>
      <c r="B7" s="1228" t="s">
        <v>737</v>
      </c>
      <c r="C7" s="1814" t="s">
        <v>30</v>
      </c>
      <c r="D7" s="1395"/>
      <c r="E7" s="1816" t="s">
        <v>2</v>
      </c>
      <c r="F7" s="1229"/>
      <c r="G7" s="1229"/>
      <c r="H7" s="1395"/>
      <c r="I7" s="1304"/>
      <c r="J7" s="1229"/>
      <c r="K7" s="1395"/>
      <c r="L7" s="1819" t="s">
        <v>2</v>
      </c>
      <c r="M7" s="1395"/>
    </row>
    <row r="8" spans="1:14">
      <c r="A8" s="1284"/>
      <c r="B8" s="1229"/>
      <c r="C8" s="1815"/>
      <c r="D8" s="1395"/>
      <c r="E8" s="1817"/>
      <c r="F8" s="1229"/>
      <c r="G8" s="1229"/>
      <c r="H8" s="1229"/>
      <c r="I8" s="1750" t="s">
        <v>734</v>
      </c>
      <c r="J8" s="1229"/>
      <c r="K8" s="1395"/>
      <c r="L8" s="1820"/>
      <c r="M8" s="1395"/>
    </row>
    <row r="9" spans="1:14">
      <c r="A9" s="1284"/>
      <c r="B9" s="1229"/>
      <c r="C9" s="1815"/>
      <c r="D9" s="1395"/>
      <c r="E9" s="1817"/>
      <c r="F9" s="1229"/>
      <c r="G9" s="1229"/>
      <c r="H9" s="1229"/>
      <c r="I9" s="1283"/>
      <c r="J9" s="1229"/>
      <c r="K9" s="1395"/>
      <c r="L9" s="1820"/>
      <c r="M9" s="1395"/>
    </row>
    <row r="10" spans="1:14">
      <c r="A10" s="1284"/>
      <c r="B10" s="1229"/>
      <c r="C10" s="1815"/>
      <c r="D10" s="1395"/>
      <c r="E10" s="1817"/>
      <c r="F10" s="1229"/>
      <c r="G10" s="1229"/>
      <c r="H10" s="1229"/>
      <c r="I10" s="1283"/>
      <c r="J10" s="1229"/>
      <c r="K10" s="1395"/>
      <c r="L10" s="1820"/>
      <c r="M10" s="1395"/>
    </row>
    <row r="11" spans="1:14">
      <c r="A11" s="1284"/>
      <c r="B11" s="1229"/>
      <c r="C11" s="1815"/>
      <c r="D11" s="1395"/>
      <c r="E11" s="1817"/>
      <c r="F11" s="1229"/>
      <c r="G11" s="1229"/>
      <c r="H11" s="1229"/>
      <c r="I11" s="1283"/>
      <c r="J11" s="1229"/>
      <c r="K11" s="1395"/>
      <c r="L11" s="1820"/>
      <c r="M11" s="1395"/>
    </row>
    <row r="12" spans="1:14">
      <c r="A12" s="1284"/>
      <c r="B12" s="1229"/>
      <c r="C12" s="1815"/>
      <c r="D12" s="1395"/>
      <c r="E12" s="1817"/>
      <c r="F12" s="1229"/>
      <c r="G12" s="1229"/>
      <c r="H12" s="1229"/>
      <c r="I12" s="1283"/>
      <c r="J12" s="1229"/>
      <c r="K12" s="1395"/>
      <c r="L12" s="1820"/>
      <c r="M12" s="1395"/>
    </row>
    <row r="13" spans="1:14">
      <c r="A13" s="1284"/>
      <c r="B13" s="1229"/>
      <c r="C13" s="1815"/>
      <c r="D13" s="1395"/>
      <c r="E13" s="1817"/>
      <c r="F13" s="1229"/>
      <c r="G13" s="1229"/>
      <c r="H13" s="1229"/>
      <c r="I13" s="1283"/>
      <c r="J13" s="1229"/>
      <c r="K13" s="1395"/>
      <c r="L13" s="1820"/>
      <c r="M13" s="1395"/>
    </row>
    <row r="14" spans="1:14" ht="26.25" customHeight="1">
      <c r="A14" s="1751"/>
      <c r="B14" s="1230"/>
      <c r="C14" s="1237"/>
      <c r="D14" s="1525"/>
      <c r="E14" s="1818"/>
      <c r="F14" s="1230"/>
      <c r="G14" s="1230"/>
      <c r="H14" s="1230"/>
      <c r="I14" s="1304"/>
      <c r="J14" s="1230"/>
      <c r="K14" s="1525"/>
      <c r="L14" s="1239"/>
      <c r="M14" s="1525"/>
    </row>
    <row r="15" spans="1:14">
      <c r="A15" s="367" t="s">
        <v>256</v>
      </c>
      <c r="B15" s="934">
        <v>309194</v>
      </c>
      <c r="C15" s="334">
        <v>103.3</v>
      </c>
      <c r="D15" s="934">
        <v>83227</v>
      </c>
      <c r="E15" s="334">
        <v>102.5</v>
      </c>
      <c r="F15" s="934" t="s">
        <v>89</v>
      </c>
      <c r="G15" s="378">
        <v>550</v>
      </c>
      <c r="H15" s="341">
        <v>30737</v>
      </c>
      <c r="I15" s="342">
        <v>3329</v>
      </c>
      <c r="J15" s="341">
        <v>18210</v>
      </c>
      <c r="K15" s="342">
        <v>225967</v>
      </c>
      <c r="L15" s="467">
        <v>103.7</v>
      </c>
      <c r="M15" s="343">
        <v>3042</v>
      </c>
    </row>
    <row r="16" spans="1:14">
      <c r="A16" s="650" t="s">
        <v>257</v>
      </c>
      <c r="B16" s="351"/>
      <c r="C16" s="191"/>
      <c r="D16" s="351"/>
      <c r="E16" s="191"/>
      <c r="F16" s="351"/>
      <c r="G16" s="96"/>
      <c r="H16" s="350"/>
      <c r="I16" s="355"/>
      <c r="J16" s="350"/>
      <c r="K16" s="355"/>
      <c r="L16" s="468"/>
      <c r="M16" s="214"/>
    </row>
    <row r="17" spans="1:13">
      <c r="A17" s="367" t="s">
        <v>258</v>
      </c>
      <c r="B17" s="934">
        <v>21405</v>
      </c>
      <c r="C17" s="334">
        <v>102.7</v>
      </c>
      <c r="D17" s="934">
        <v>4668</v>
      </c>
      <c r="E17" s="334">
        <v>101.7</v>
      </c>
      <c r="F17" s="934" t="s">
        <v>89</v>
      </c>
      <c r="G17" s="378">
        <v>72</v>
      </c>
      <c r="H17" s="341">
        <v>1008</v>
      </c>
      <c r="I17" s="342">
        <v>97</v>
      </c>
      <c r="J17" s="341">
        <v>910</v>
      </c>
      <c r="K17" s="342">
        <v>16737</v>
      </c>
      <c r="L17" s="467">
        <v>102.9</v>
      </c>
      <c r="M17" s="343">
        <v>498</v>
      </c>
    </row>
    <row r="18" spans="1:13">
      <c r="A18" s="650" t="s">
        <v>259</v>
      </c>
      <c r="B18" s="934"/>
      <c r="C18" s="334"/>
      <c r="D18" s="934"/>
      <c r="E18" s="334"/>
      <c r="F18" s="934"/>
      <c r="G18" s="378"/>
      <c r="H18" s="341"/>
      <c r="I18" s="342"/>
      <c r="J18" s="341"/>
      <c r="K18" s="342"/>
      <c r="L18" s="467"/>
      <c r="M18" s="343"/>
    </row>
    <row r="19" spans="1:13">
      <c r="A19" s="357" t="s">
        <v>743</v>
      </c>
      <c r="B19" s="351"/>
      <c r="C19" s="191"/>
      <c r="D19" s="351"/>
      <c r="E19" s="191"/>
      <c r="F19" s="351"/>
      <c r="G19" s="96"/>
      <c r="H19" s="350"/>
      <c r="I19" s="355"/>
      <c r="J19" s="350"/>
      <c r="K19" s="355"/>
      <c r="L19" s="468"/>
      <c r="M19" s="214"/>
    </row>
    <row r="20" spans="1:13">
      <c r="A20" s="368" t="s">
        <v>260</v>
      </c>
      <c r="B20" s="351">
        <v>9413</v>
      </c>
      <c r="C20" s="191">
        <v>103.4</v>
      </c>
      <c r="D20" s="351">
        <v>1925</v>
      </c>
      <c r="E20" s="191">
        <v>102</v>
      </c>
      <c r="F20" s="351" t="s">
        <v>89</v>
      </c>
      <c r="G20" s="96">
        <v>30</v>
      </c>
      <c r="H20" s="350">
        <v>502</v>
      </c>
      <c r="I20" s="355">
        <v>46</v>
      </c>
      <c r="J20" s="350">
        <v>366</v>
      </c>
      <c r="K20" s="355">
        <v>7488</v>
      </c>
      <c r="L20" s="468">
        <v>103.7</v>
      </c>
      <c r="M20" s="214">
        <v>215</v>
      </c>
    </row>
    <row r="21" spans="1:13">
      <c r="A21" s="368" t="s">
        <v>261</v>
      </c>
      <c r="B21" s="351">
        <v>5372</v>
      </c>
      <c r="C21" s="191">
        <v>101.4</v>
      </c>
      <c r="D21" s="351">
        <v>1460</v>
      </c>
      <c r="E21" s="191">
        <v>101.2</v>
      </c>
      <c r="F21" s="351" t="s">
        <v>89</v>
      </c>
      <c r="G21" s="96">
        <v>24</v>
      </c>
      <c r="H21" s="350">
        <v>209</v>
      </c>
      <c r="I21" s="355">
        <v>31</v>
      </c>
      <c r="J21" s="350">
        <v>322</v>
      </c>
      <c r="K21" s="355">
        <v>3912</v>
      </c>
      <c r="L21" s="468">
        <v>101.5</v>
      </c>
      <c r="M21" s="214">
        <v>176</v>
      </c>
    </row>
    <row r="22" spans="1:13">
      <c r="A22" s="368" t="s">
        <v>262</v>
      </c>
      <c r="B22" s="351">
        <v>6620</v>
      </c>
      <c r="C22" s="191">
        <v>102.7</v>
      </c>
      <c r="D22" s="351">
        <v>1283</v>
      </c>
      <c r="E22" s="191">
        <v>102.1</v>
      </c>
      <c r="F22" s="351" t="s">
        <v>89</v>
      </c>
      <c r="G22" s="96">
        <v>18</v>
      </c>
      <c r="H22" s="350">
        <v>297</v>
      </c>
      <c r="I22" s="355">
        <v>20</v>
      </c>
      <c r="J22" s="350">
        <v>222</v>
      </c>
      <c r="K22" s="355">
        <v>5337</v>
      </c>
      <c r="L22" s="468">
        <v>102.9</v>
      </c>
      <c r="M22" s="214">
        <v>107</v>
      </c>
    </row>
    <row r="23" spans="1:13">
      <c r="A23" s="367" t="s">
        <v>263</v>
      </c>
      <c r="B23" s="934">
        <v>76143</v>
      </c>
      <c r="C23" s="334">
        <v>104.6</v>
      </c>
      <c r="D23" s="934">
        <v>15009</v>
      </c>
      <c r="E23" s="334">
        <v>103.5</v>
      </c>
      <c r="F23" s="934" t="s">
        <v>89</v>
      </c>
      <c r="G23" s="378">
        <v>106</v>
      </c>
      <c r="H23" s="341">
        <v>5378</v>
      </c>
      <c r="I23" s="342">
        <v>403</v>
      </c>
      <c r="J23" s="341">
        <v>3748</v>
      </c>
      <c r="K23" s="342">
        <v>61134</v>
      </c>
      <c r="L23" s="467">
        <v>104.8</v>
      </c>
      <c r="M23" s="343">
        <v>931</v>
      </c>
    </row>
    <row r="24" spans="1:13">
      <c r="A24" s="650" t="s">
        <v>259</v>
      </c>
      <c r="B24" s="351"/>
      <c r="C24" s="191"/>
      <c r="D24" s="351"/>
      <c r="E24" s="191"/>
      <c r="F24" s="351"/>
      <c r="G24" s="96"/>
      <c r="H24" s="350"/>
      <c r="I24" s="355"/>
      <c r="J24" s="350"/>
      <c r="K24" s="355"/>
      <c r="L24" s="468"/>
      <c r="M24" s="214"/>
    </row>
    <row r="25" spans="1:13">
      <c r="A25" s="357" t="s">
        <v>743</v>
      </c>
      <c r="B25" s="351"/>
      <c r="C25" s="191"/>
      <c r="D25" s="351"/>
      <c r="E25" s="191"/>
      <c r="F25" s="351"/>
      <c r="G25" s="96"/>
      <c r="H25" s="350"/>
      <c r="I25" s="355"/>
      <c r="J25" s="350"/>
      <c r="K25" s="355"/>
      <c r="L25" s="468"/>
      <c r="M25" s="214"/>
    </row>
    <row r="26" spans="1:13">
      <c r="A26" s="368" t="s">
        <v>264</v>
      </c>
      <c r="B26" s="351">
        <v>16220</v>
      </c>
      <c r="C26" s="191">
        <v>104.7</v>
      </c>
      <c r="D26" s="351">
        <v>3775</v>
      </c>
      <c r="E26" s="191">
        <v>102.6</v>
      </c>
      <c r="F26" s="351" t="s">
        <v>89</v>
      </c>
      <c r="G26" s="96">
        <v>29</v>
      </c>
      <c r="H26" s="350">
        <v>1582</v>
      </c>
      <c r="I26" s="355">
        <v>134</v>
      </c>
      <c r="J26" s="350">
        <v>810</v>
      </c>
      <c r="K26" s="355">
        <v>12445</v>
      </c>
      <c r="L26" s="468">
        <v>105.4</v>
      </c>
      <c r="M26" s="214">
        <v>99</v>
      </c>
    </row>
    <row r="27" spans="1:13">
      <c r="A27" s="368" t="s">
        <v>265</v>
      </c>
      <c r="B27" s="351">
        <v>16184</v>
      </c>
      <c r="C27" s="191">
        <v>106.3</v>
      </c>
      <c r="D27" s="351">
        <v>3108</v>
      </c>
      <c r="E27" s="191">
        <v>104.9</v>
      </c>
      <c r="F27" s="351" t="s">
        <v>89</v>
      </c>
      <c r="G27" s="96">
        <v>25</v>
      </c>
      <c r="H27" s="350">
        <v>1364</v>
      </c>
      <c r="I27" s="355">
        <v>78</v>
      </c>
      <c r="J27" s="350">
        <v>663</v>
      </c>
      <c r="K27" s="355">
        <v>13076</v>
      </c>
      <c r="L27" s="468">
        <v>106.6</v>
      </c>
      <c r="M27" s="214">
        <v>317</v>
      </c>
    </row>
    <row r="28" spans="1:13">
      <c r="A28" s="368" t="s">
        <v>266</v>
      </c>
      <c r="B28" s="351">
        <v>4424</v>
      </c>
      <c r="C28" s="191">
        <v>102.1</v>
      </c>
      <c r="D28" s="351">
        <v>789</v>
      </c>
      <c r="E28" s="191">
        <v>101</v>
      </c>
      <c r="F28" s="351" t="s">
        <v>89</v>
      </c>
      <c r="G28" s="96">
        <v>12</v>
      </c>
      <c r="H28" s="350">
        <v>167</v>
      </c>
      <c r="I28" s="355">
        <v>11</v>
      </c>
      <c r="J28" s="350">
        <v>196</v>
      </c>
      <c r="K28" s="355">
        <v>3635</v>
      </c>
      <c r="L28" s="468">
        <v>102.4</v>
      </c>
      <c r="M28" s="214">
        <v>113</v>
      </c>
    </row>
    <row r="29" spans="1:13">
      <c r="A29" s="368" t="s">
        <v>267</v>
      </c>
      <c r="B29" s="351">
        <v>13445</v>
      </c>
      <c r="C29" s="191">
        <v>103</v>
      </c>
      <c r="D29" s="351">
        <v>2391</v>
      </c>
      <c r="E29" s="191">
        <v>102</v>
      </c>
      <c r="F29" s="351" t="s">
        <v>89</v>
      </c>
      <c r="G29" s="96">
        <v>16</v>
      </c>
      <c r="H29" s="350">
        <v>641</v>
      </c>
      <c r="I29" s="355">
        <v>50</v>
      </c>
      <c r="J29" s="350">
        <v>723</v>
      </c>
      <c r="K29" s="355">
        <v>11054</v>
      </c>
      <c r="L29" s="468">
        <v>103.2</v>
      </c>
      <c r="M29" s="214">
        <v>245</v>
      </c>
    </row>
    <row r="30" spans="1:13">
      <c r="A30" s="368" t="s">
        <v>268</v>
      </c>
      <c r="B30" s="351">
        <v>25870</v>
      </c>
      <c r="C30" s="191">
        <v>104.7</v>
      </c>
      <c r="D30" s="351">
        <v>4946</v>
      </c>
      <c r="E30" s="191">
        <v>104.6</v>
      </c>
      <c r="F30" s="351" t="s">
        <v>89</v>
      </c>
      <c r="G30" s="96">
        <v>24</v>
      </c>
      <c r="H30" s="350">
        <v>1624</v>
      </c>
      <c r="I30" s="355">
        <v>130</v>
      </c>
      <c r="J30" s="350">
        <v>1356</v>
      </c>
      <c r="K30" s="355">
        <v>20924</v>
      </c>
      <c r="L30" s="468">
        <v>104.7</v>
      </c>
      <c r="M30" s="214">
        <v>157</v>
      </c>
    </row>
    <row r="31" spans="1:13">
      <c r="A31" s="367" t="s">
        <v>269</v>
      </c>
      <c r="B31" s="934">
        <v>38746</v>
      </c>
      <c r="C31" s="334">
        <v>102.2</v>
      </c>
      <c r="D31" s="934">
        <v>10121</v>
      </c>
      <c r="E31" s="334">
        <v>101.1</v>
      </c>
      <c r="F31" s="934" t="s">
        <v>89</v>
      </c>
      <c r="G31" s="378">
        <v>98</v>
      </c>
      <c r="H31" s="341">
        <v>2000</v>
      </c>
      <c r="I31" s="342">
        <v>278</v>
      </c>
      <c r="J31" s="341">
        <v>2871</v>
      </c>
      <c r="K31" s="342">
        <v>28625</v>
      </c>
      <c r="L31" s="467">
        <v>102.5</v>
      </c>
      <c r="M31" s="343">
        <v>939</v>
      </c>
    </row>
    <row r="32" spans="1:13">
      <c r="A32" s="650" t="s">
        <v>259</v>
      </c>
      <c r="B32" s="351"/>
      <c r="C32" s="191"/>
      <c r="D32" s="351"/>
      <c r="E32" s="191"/>
      <c r="F32" s="351"/>
      <c r="G32" s="96"/>
      <c r="H32" s="350"/>
      <c r="I32" s="355"/>
      <c r="J32" s="350"/>
      <c r="K32" s="355"/>
      <c r="L32" s="468"/>
      <c r="M32" s="214"/>
    </row>
    <row r="33" spans="1:13">
      <c r="A33" s="357" t="s">
        <v>743</v>
      </c>
      <c r="B33" s="351"/>
      <c r="C33" s="191"/>
      <c r="D33" s="351"/>
      <c r="E33" s="191"/>
      <c r="F33" s="351"/>
      <c r="G33" s="96"/>
      <c r="H33" s="350"/>
      <c r="I33" s="355"/>
      <c r="J33" s="350"/>
      <c r="K33" s="355"/>
      <c r="L33" s="468"/>
      <c r="M33" s="214"/>
    </row>
    <row r="34" spans="1:13">
      <c r="A34" s="368" t="s">
        <v>270</v>
      </c>
      <c r="B34" s="351">
        <v>7177</v>
      </c>
      <c r="C34" s="191">
        <v>103</v>
      </c>
      <c r="D34" s="351">
        <v>1657</v>
      </c>
      <c r="E34" s="191">
        <v>102</v>
      </c>
      <c r="F34" s="351" t="s">
        <v>89</v>
      </c>
      <c r="G34" s="96">
        <v>19</v>
      </c>
      <c r="H34" s="350">
        <v>301</v>
      </c>
      <c r="I34" s="355">
        <v>30</v>
      </c>
      <c r="J34" s="350">
        <v>313</v>
      </c>
      <c r="K34" s="355">
        <v>5520</v>
      </c>
      <c r="L34" s="468">
        <v>103.3</v>
      </c>
      <c r="M34" s="214">
        <v>302</v>
      </c>
    </row>
    <row r="35" spans="1:13">
      <c r="A35" s="368" t="s">
        <v>271</v>
      </c>
      <c r="B35" s="351">
        <v>8725</v>
      </c>
      <c r="C35" s="191">
        <v>101.2</v>
      </c>
      <c r="D35" s="351">
        <v>2039</v>
      </c>
      <c r="E35" s="191">
        <v>100.9</v>
      </c>
      <c r="F35" s="351" t="s">
        <v>89</v>
      </c>
      <c r="G35" s="96">
        <v>23</v>
      </c>
      <c r="H35" s="350">
        <v>319</v>
      </c>
      <c r="I35" s="355">
        <v>59</v>
      </c>
      <c r="J35" s="350">
        <v>636</v>
      </c>
      <c r="K35" s="355">
        <v>6686</v>
      </c>
      <c r="L35" s="468">
        <v>101.3</v>
      </c>
      <c r="M35" s="214">
        <v>159</v>
      </c>
    </row>
    <row r="36" spans="1:13">
      <c r="A36" s="368" t="s">
        <v>272</v>
      </c>
      <c r="B36" s="351">
        <v>10123</v>
      </c>
      <c r="C36" s="191">
        <v>103.8</v>
      </c>
      <c r="D36" s="351">
        <v>2430</v>
      </c>
      <c r="E36" s="191">
        <v>101.3</v>
      </c>
      <c r="F36" s="351" t="s">
        <v>89</v>
      </c>
      <c r="G36" s="96">
        <v>30</v>
      </c>
      <c r="H36" s="350">
        <v>548</v>
      </c>
      <c r="I36" s="355">
        <v>106</v>
      </c>
      <c r="J36" s="350">
        <v>698</v>
      </c>
      <c r="K36" s="355">
        <v>7693</v>
      </c>
      <c r="L36" s="468">
        <v>104.6</v>
      </c>
      <c r="M36" s="214">
        <v>403</v>
      </c>
    </row>
    <row r="37" spans="1:13">
      <c r="A37" s="368" t="s">
        <v>273</v>
      </c>
      <c r="B37" s="642">
        <v>12721</v>
      </c>
      <c r="C37" s="643">
        <v>101.1</v>
      </c>
      <c r="D37" s="642">
        <v>3995</v>
      </c>
      <c r="E37" s="643">
        <v>100.6</v>
      </c>
      <c r="F37" s="932" t="s">
        <v>89</v>
      </c>
      <c r="G37" s="387">
        <v>26</v>
      </c>
      <c r="H37" s="16">
        <v>832</v>
      </c>
      <c r="I37" s="469">
        <v>83</v>
      </c>
      <c r="J37" s="637">
        <v>1224</v>
      </c>
      <c r="K37" s="360">
        <v>8726</v>
      </c>
      <c r="L37" s="15">
        <v>101.3</v>
      </c>
      <c r="M37" s="470">
        <v>75</v>
      </c>
    </row>
    <row r="38" spans="1:13">
      <c r="A38" s="367" t="s">
        <v>274</v>
      </c>
      <c r="B38" s="644">
        <v>41980</v>
      </c>
      <c r="C38" s="645">
        <v>102.7</v>
      </c>
      <c r="D38" s="644">
        <v>10217</v>
      </c>
      <c r="E38" s="645">
        <v>100.9</v>
      </c>
      <c r="F38" s="644" t="s">
        <v>89</v>
      </c>
      <c r="G38" s="644">
        <v>113</v>
      </c>
      <c r="H38" s="646">
        <v>2193</v>
      </c>
      <c r="I38" s="646">
        <v>214</v>
      </c>
      <c r="J38" s="646">
        <v>2171</v>
      </c>
      <c r="K38" s="471">
        <v>31763</v>
      </c>
      <c r="L38" s="935">
        <v>103.3</v>
      </c>
      <c r="M38" s="472">
        <v>485</v>
      </c>
    </row>
    <row r="39" spans="1:13">
      <c r="A39" s="650" t="s">
        <v>259</v>
      </c>
      <c r="B39" s="642"/>
      <c r="C39" s="643"/>
      <c r="D39" s="642"/>
      <c r="E39" s="643"/>
      <c r="F39" s="642"/>
      <c r="G39" s="642"/>
      <c r="H39" s="637"/>
      <c r="I39" s="637"/>
      <c r="J39" s="637"/>
      <c r="K39" s="360"/>
      <c r="L39" s="15"/>
      <c r="M39" s="470"/>
    </row>
    <row r="40" spans="1:13">
      <c r="A40" s="357" t="s">
        <v>743</v>
      </c>
      <c r="B40" s="644"/>
      <c r="C40" s="645"/>
      <c r="D40" s="644"/>
      <c r="E40" s="645"/>
      <c r="F40" s="644"/>
      <c r="G40" s="644"/>
      <c r="H40" s="646"/>
      <c r="I40" s="646"/>
      <c r="J40" s="646"/>
      <c r="K40" s="471"/>
      <c r="L40" s="935"/>
      <c r="M40" s="472"/>
    </row>
    <row r="41" spans="1:13">
      <c r="A41" s="368" t="s">
        <v>275</v>
      </c>
      <c r="B41" s="642">
        <v>8303</v>
      </c>
      <c r="C41" s="643">
        <v>102.1</v>
      </c>
      <c r="D41" s="642">
        <v>2290</v>
      </c>
      <c r="E41" s="643">
        <v>100.2</v>
      </c>
      <c r="F41" s="932" t="s">
        <v>89</v>
      </c>
      <c r="G41" s="642">
        <v>23</v>
      </c>
      <c r="H41" s="637">
        <v>478</v>
      </c>
      <c r="I41" s="637">
        <v>34</v>
      </c>
      <c r="J41" s="637">
        <v>456</v>
      </c>
      <c r="K41" s="360">
        <v>6013</v>
      </c>
      <c r="L41" s="15">
        <v>102.8</v>
      </c>
      <c r="M41" s="470">
        <v>110</v>
      </c>
    </row>
    <row r="42" spans="1:13">
      <c r="A42" s="368" t="s">
        <v>276</v>
      </c>
      <c r="B42" s="642">
        <v>6534</v>
      </c>
      <c r="C42" s="643">
        <v>101.3</v>
      </c>
      <c r="D42" s="642">
        <v>1823</v>
      </c>
      <c r="E42" s="643">
        <v>100.6</v>
      </c>
      <c r="F42" s="642" t="s">
        <v>89</v>
      </c>
      <c r="G42" s="642">
        <v>13</v>
      </c>
      <c r="H42" s="637">
        <v>293</v>
      </c>
      <c r="I42" s="637">
        <v>38</v>
      </c>
      <c r="J42" s="637">
        <v>436</v>
      </c>
      <c r="K42" s="360">
        <v>4711</v>
      </c>
      <c r="L42" s="15">
        <v>101.6</v>
      </c>
      <c r="M42" s="470">
        <v>44</v>
      </c>
    </row>
    <row r="43" spans="1:13">
      <c r="A43" s="368" t="s">
        <v>277</v>
      </c>
      <c r="B43" s="642">
        <v>12493</v>
      </c>
      <c r="C43" s="643">
        <v>103.8</v>
      </c>
      <c r="D43" s="642">
        <v>2434</v>
      </c>
      <c r="E43" s="643">
        <v>102.1</v>
      </c>
      <c r="F43" s="932" t="s">
        <v>89</v>
      </c>
      <c r="G43" s="642">
        <v>23</v>
      </c>
      <c r="H43" s="637">
        <v>585</v>
      </c>
      <c r="I43" s="637">
        <v>38</v>
      </c>
      <c r="J43" s="637">
        <v>563</v>
      </c>
      <c r="K43" s="360">
        <v>10059</v>
      </c>
      <c r="L43" s="15">
        <v>104.2</v>
      </c>
      <c r="M43" s="470">
        <v>203</v>
      </c>
    </row>
    <row r="44" spans="1:13">
      <c r="A44" s="368" t="s">
        <v>278</v>
      </c>
      <c r="B44" s="642">
        <v>3562</v>
      </c>
      <c r="C44" s="643">
        <v>102.5</v>
      </c>
      <c r="D44" s="642">
        <v>1010</v>
      </c>
      <c r="E44" s="643">
        <v>101.2</v>
      </c>
      <c r="F44" s="932" t="s">
        <v>89</v>
      </c>
      <c r="G44" s="642">
        <v>21</v>
      </c>
      <c r="H44" s="637">
        <v>176</v>
      </c>
      <c r="I44" s="637">
        <v>20</v>
      </c>
      <c r="J44" s="637">
        <v>160</v>
      </c>
      <c r="K44" s="360">
        <v>2552</v>
      </c>
      <c r="L44" s="15">
        <v>103.1</v>
      </c>
      <c r="M44" s="470">
        <v>71</v>
      </c>
    </row>
    <row r="45" spans="1:13">
      <c r="A45" s="368" t="s">
        <v>279</v>
      </c>
      <c r="B45" s="642">
        <v>11088</v>
      </c>
      <c r="C45" s="643">
        <v>102.9</v>
      </c>
      <c r="D45" s="642">
        <v>2660</v>
      </c>
      <c r="E45" s="643">
        <v>100.4</v>
      </c>
      <c r="F45" s="932" t="s">
        <v>89</v>
      </c>
      <c r="G45" s="642">
        <v>33</v>
      </c>
      <c r="H45" s="637">
        <v>661</v>
      </c>
      <c r="I45" s="360">
        <v>84</v>
      </c>
      <c r="J45" s="16">
        <v>556</v>
      </c>
      <c r="K45" s="355">
        <v>8428</v>
      </c>
      <c r="L45" s="15">
        <v>103.7</v>
      </c>
      <c r="M45" s="470">
        <v>57</v>
      </c>
    </row>
    <row r="46" spans="1:13">
      <c r="A46" s="392" t="s">
        <v>280</v>
      </c>
      <c r="B46" s="473">
        <v>130920</v>
      </c>
      <c r="C46" s="334">
        <v>103.3</v>
      </c>
      <c r="D46" s="936">
        <v>43212</v>
      </c>
      <c r="E46" s="334">
        <v>102.9</v>
      </c>
      <c r="F46" s="936" t="s">
        <v>89</v>
      </c>
      <c r="G46" s="378">
        <v>161</v>
      </c>
      <c r="H46" s="931">
        <v>20158</v>
      </c>
      <c r="I46" s="342">
        <v>2337</v>
      </c>
      <c r="J46" s="931">
        <v>8510</v>
      </c>
      <c r="K46" s="342">
        <v>87708</v>
      </c>
      <c r="L46" s="935">
        <v>103.5</v>
      </c>
      <c r="M46" s="472">
        <v>189</v>
      </c>
    </row>
    <row r="47" spans="1:13">
      <c r="A47" s="651" t="s">
        <v>259</v>
      </c>
      <c r="B47" s="936"/>
      <c r="C47" s="334"/>
      <c r="D47" s="936"/>
      <c r="E47" s="334"/>
      <c r="F47" s="936"/>
      <c r="G47" s="378"/>
      <c r="H47" s="931"/>
      <c r="I47" s="342"/>
      <c r="J47" s="931"/>
      <c r="K47" s="342"/>
      <c r="L47" s="935"/>
      <c r="M47" s="472"/>
    </row>
    <row r="48" spans="1:13">
      <c r="A48" s="357" t="s">
        <v>743</v>
      </c>
      <c r="B48" s="932"/>
      <c r="C48" s="191"/>
      <c r="D48" s="932"/>
      <c r="E48" s="191"/>
      <c r="F48" s="932"/>
      <c r="G48" s="96"/>
      <c r="H48" s="16"/>
      <c r="I48" s="355"/>
      <c r="J48" s="16"/>
      <c r="K48" s="355"/>
      <c r="L48" s="15"/>
      <c r="M48" s="470"/>
    </row>
    <row r="49" spans="1:13">
      <c r="A49" s="391" t="s">
        <v>281</v>
      </c>
      <c r="B49" s="932">
        <v>80613</v>
      </c>
      <c r="C49" s="191">
        <v>103.6</v>
      </c>
      <c r="D49" s="932">
        <v>26137</v>
      </c>
      <c r="E49" s="191">
        <v>103.1</v>
      </c>
      <c r="F49" s="932" t="s">
        <v>89</v>
      </c>
      <c r="G49" s="96">
        <v>84</v>
      </c>
      <c r="H49" s="16">
        <v>11610</v>
      </c>
      <c r="I49" s="355">
        <v>1329</v>
      </c>
      <c r="J49" s="16">
        <v>5060</v>
      </c>
      <c r="K49" s="355">
        <v>54476</v>
      </c>
      <c r="L49" s="15">
        <v>103.9</v>
      </c>
      <c r="M49" s="470">
        <v>101</v>
      </c>
    </row>
    <row r="50" spans="1:13">
      <c r="A50" s="391" t="s">
        <v>282</v>
      </c>
      <c r="B50" s="932">
        <v>41613</v>
      </c>
      <c r="C50" s="191">
        <v>103.3</v>
      </c>
      <c r="D50" s="932">
        <v>13148</v>
      </c>
      <c r="E50" s="191">
        <v>103.3</v>
      </c>
      <c r="F50" s="932" t="s">
        <v>89</v>
      </c>
      <c r="G50" s="96">
        <v>58</v>
      </c>
      <c r="H50" s="16">
        <v>6853</v>
      </c>
      <c r="I50" s="355">
        <v>792</v>
      </c>
      <c r="J50" s="16">
        <v>2804</v>
      </c>
      <c r="K50" s="355">
        <v>28465</v>
      </c>
      <c r="L50" s="15">
        <v>103.2</v>
      </c>
      <c r="M50" s="470">
        <v>77</v>
      </c>
    </row>
    <row r="51" spans="1:13">
      <c r="A51" s="391" t="s">
        <v>283</v>
      </c>
      <c r="B51" s="932">
        <v>8694</v>
      </c>
      <c r="C51" s="191">
        <v>100.7</v>
      </c>
      <c r="D51" s="932">
        <v>3927</v>
      </c>
      <c r="E51" s="191">
        <v>99.9</v>
      </c>
      <c r="F51" s="932" t="s">
        <v>89</v>
      </c>
      <c r="G51" s="96">
        <v>19</v>
      </c>
      <c r="H51" s="16">
        <v>1695</v>
      </c>
      <c r="I51" s="355">
        <v>216</v>
      </c>
      <c r="J51" s="16">
        <v>646</v>
      </c>
      <c r="K51" s="355">
        <v>4767</v>
      </c>
      <c r="L51" s="15">
        <v>101.3</v>
      </c>
      <c r="M51" s="470">
        <v>11</v>
      </c>
    </row>
    <row r="52" spans="1:13">
      <c r="A52" s="1782" t="s">
        <v>309</v>
      </c>
      <c r="B52" s="1782"/>
      <c r="C52" s="1782"/>
      <c r="D52" s="1782"/>
      <c r="E52" s="1782"/>
      <c r="F52" s="1782"/>
      <c r="G52" s="1782"/>
      <c r="H52" s="1782"/>
      <c r="I52" s="1782"/>
      <c r="J52" s="1782"/>
      <c r="K52" s="1782"/>
      <c r="L52" s="1782"/>
      <c r="M52" s="1782"/>
    </row>
    <row r="53" spans="1:13">
      <c r="A53" s="1623" t="s">
        <v>310</v>
      </c>
      <c r="B53" s="1623"/>
      <c r="C53" s="1623"/>
      <c r="D53" s="1623"/>
      <c r="E53" s="1623"/>
      <c r="F53" s="1623"/>
      <c r="G53" s="1623"/>
      <c r="H53" s="1623"/>
      <c r="I53" s="1623"/>
      <c r="J53" s="1623"/>
      <c r="K53" s="1623"/>
      <c r="L53" s="1623"/>
      <c r="M53" s="1623"/>
    </row>
  </sheetData>
  <mergeCells count="21">
    <mergeCell ref="A52:M52"/>
    <mergeCell ref="A53:M53"/>
    <mergeCell ref="M6:M14"/>
    <mergeCell ref="B7:B14"/>
    <mergeCell ref="C7:C14"/>
    <mergeCell ref="E7:E14"/>
    <mergeCell ref="L7:L14"/>
    <mergeCell ref="I8:I14"/>
    <mergeCell ref="A5:A14"/>
    <mergeCell ref="B5:C6"/>
    <mergeCell ref="D5:D14"/>
    <mergeCell ref="K5:K14"/>
    <mergeCell ref="F6:F14"/>
    <mergeCell ref="G6:G14"/>
    <mergeCell ref="H6:H14"/>
    <mergeCell ref="I6:I7"/>
    <mergeCell ref="J6:J14"/>
    <mergeCell ref="A1:G1"/>
    <mergeCell ref="A2:G2"/>
    <mergeCell ref="A3:G3"/>
    <mergeCell ref="A4:G4"/>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52"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1"/>
  <sheetViews>
    <sheetView showGridLines="0" topLeftCell="A4" zoomScaleNormal="100" workbookViewId="0"/>
  </sheetViews>
  <sheetFormatPr defaultColWidth="9.140625" defaultRowHeight="14.25"/>
  <cols>
    <col min="1" max="1" width="6.7109375" style="516" customWidth="1"/>
    <col min="2" max="2" width="16.7109375" style="516" customWidth="1"/>
    <col min="3" max="12" width="12" style="516" customWidth="1"/>
    <col min="13" max="16384" width="9.140625" style="516"/>
  </cols>
  <sheetData>
    <row r="1" spans="1:12" ht="15" customHeight="1">
      <c r="A1" s="521" t="s">
        <v>404</v>
      </c>
      <c r="B1" s="521"/>
      <c r="K1" s="812" t="s">
        <v>0</v>
      </c>
      <c r="L1" s="812"/>
    </row>
    <row r="2" spans="1:12" ht="15" customHeight="1">
      <c r="A2" s="591" t="s">
        <v>405</v>
      </c>
      <c r="B2" s="522"/>
      <c r="K2" s="811" t="s">
        <v>1</v>
      </c>
      <c r="L2" s="811"/>
    </row>
    <row r="3" spans="1:12" ht="15" customHeight="1"/>
    <row r="4" spans="1:12" ht="15" customHeight="1">
      <c r="A4" s="519" t="s">
        <v>409</v>
      </c>
      <c r="B4" s="519"/>
    </row>
    <row r="5" spans="1:12" ht="15" customHeight="1">
      <c r="A5" s="520" t="s">
        <v>406</v>
      </c>
      <c r="B5" s="520"/>
    </row>
    <row r="6" spans="1:12" ht="15" customHeight="1">
      <c r="A6" s="592" t="s">
        <v>407</v>
      </c>
      <c r="B6" s="592"/>
    </row>
    <row r="7" spans="1:12" ht="15" customHeight="1">
      <c r="A7" s="592" t="s">
        <v>408</v>
      </c>
      <c r="B7" s="592"/>
    </row>
    <row r="8" spans="1:12" ht="15" customHeight="1">
      <c r="A8" s="1314" t="s">
        <v>497</v>
      </c>
      <c r="B8" s="1315"/>
      <c r="C8" s="1323" t="s">
        <v>498</v>
      </c>
      <c r="D8" s="1320"/>
      <c r="E8" s="1321"/>
      <c r="F8" s="1321"/>
      <c r="G8" s="1321"/>
      <c r="H8" s="1321"/>
      <c r="I8" s="1321"/>
      <c r="J8" s="1321"/>
      <c r="K8" s="1321"/>
      <c r="L8" s="1322"/>
    </row>
    <row r="9" spans="1:12" ht="15" customHeight="1">
      <c r="A9" s="1316"/>
      <c r="B9" s="1317"/>
      <c r="C9" s="1324"/>
      <c r="D9" s="1321" t="s">
        <v>500</v>
      </c>
      <c r="E9" s="1321"/>
      <c r="F9" s="1321"/>
      <c r="G9" s="1321"/>
      <c r="H9" s="1321"/>
      <c r="I9" s="1321"/>
      <c r="J9" s="1321"/>
      <c r="K9" s="1321"/>
      <c r="L9" s="1322"/>
    </row>
    <row r="10" spans="1:12" ht="15" customHeight="1">
      <c r="A10" s="1316"/>
      <c r="B10" s="1317"/>
      <c r="C10" s="1324"/>
      <c r="D10" s="1324" t="s">
        <v>499</v>
      </c>
      <c r="E10" s="1324" t="s">
        <v>502</v>
      </c>
      <c r="F10" s="1321" t="s">
        <v>501</v>
      </c>
      <c r="G10" s="1321"/>
      <c r="H10" s="1321"/>
      <c r="I10" s="1321"/>
      <c r="J10" s="1321"/>
      <c r="K10" s="1321"/>
      <c r="L10" s="1322"/>
    </row>
    <row r="11" spans="1:12" ht="129.75" customHeight="1">
      <c r="A11" s="1318"/>
      <c r="B11" s="1319"/>
      <c r="C11" s="1324"/>
      <c r="D11" s="1324"/>
      <c r="E11" s="1324"/>
      <c r="F11" s="517" t="s">
        <v>499</v>
      </c>
      <c r="G11" s="517" t="s">
        <v>503</v>
      </c>
      <c r="H11" s="517" t="s">
        <v>504</v>
      </c>
      <c r="I11" s="517" t="s">
        <v>505</v>
      </c>
      <c r="J11" s="517" t="s">
        <v>506</v>
      </c>
      <c r="K11" s="517" t="s">
        <v>507</v>
      </c>
      <c r="L11" s="518" t="s">
        <v>508</v>
      </c>
    </row>
    <row r="12" spans="1:12" ht="15" customHeight="1">
      <c r="A12" s="108">
        <v>2019</v>
      </c>
      <c r="B12" s="525" t="s">
        <v>12</v>
      </c>
      <c r="C12" s="547">
        <v>367347</v>
      </c>
      <c r="D12" s="547">
        <v>157700</v>
      </c>
      <c r="E12" s="547">
        <v>1073</v>
      </c>
      <c r="F12" s="547">
        <v>141538</v>
      </c>
      <c r="G12" s="547">
        <v>23985</v>
      </c>
      <c r="H12" s="547">
        <v>1096</v>
      </c>
      <c r="I12" s="547">
        <v>2920</v>
      </c>
      <c r="J12" s="547">
        <v>11120</v>
      </c>
      <c r="K12" s="547">
        <v>3318</v>
      </c>
      <c r="L12" s="582">
        <v>1102</v>
      </c>
    </row>
    <row r="13" spans="1:12" ht="15" customHeight="1">
      <c r="A13" s="23"/>
      <c r="B13" s="525" t="s">
        <v>13</v>
      </c>
      <c r="C13" s="547">
        <v>368497</v>
      </c>
      <c r="D13" s="547">
        <v>158379</v>
      </c>
      <c r="E13" s="547">
        <v>1078</v>
      </c>
      <c r="F13" s="547">
        <v>142189</v>
      </c>
      <c r="G13" s="547">
        <v>24059</v>
      </c>
      <c r="H13" s="547">
        <v>1115</v>
      </c>
      <c r="I13" s="547">
        <v>2906</v>
      </c>
      <c r="J13" s="547">
        <v>11099</v>
      </c>
      <c r="K13" s="547">
        <v>3318</v>
      </c>
      <c r="L13" s="582">
        <v>1114</v>
      </c>
    </row>
    <row r="14" spans="1:12" ht="15" customHeight="1">
      <c r="A14" s="33"/>
      <c r="B14" s="525" t="s">
        <v>14</v>
      </c>
      <c r="C14" s="547">
        <v>369104</v>
      </c>
      <c r="D14" s="547">
        <v>158544</v>
      </c>
      <c r="E14" s="547">
        <v>1085</v>
      </c>
      <c r="F14" s="547">
        <v>142347</v>
      </c>
      <c r="G14" s="547">
        <v>24056</v>
      </c>
      <c r="H14" s="547">
        <v>1156</v>
      </c>
      <c r="I14" s="547">
        <v>2902</v>
      </c>
      <c r="J14" s="547">
        <v>11096</v>
      </c>
      <c r="K14" s="547">
        <v>3331</v>
      </c>
      <c r="L14" s="582">
        <v>1102</v>
      </c>
    </row>
    <row r="15" spans="1:12" ht="15" customHeight="1">
      <c r="B15" s="528" t="s">
        <v>15</v>
      </c>
      <c r="C15" s="547">
        <v>369506</v>
      </c>
      <c r="D15" s="547">
        <v>158770</v>
      </c>
      <c r="E15" s="547">
        <v>1094</v>
      </c>
      <c r="F15" s="547">
        <v>142516</v>
      </c>
      <c r="G15" s="547">
        <v>24025</v>
      </c>
      <c r="H15" s="547">
        <v>1137</v>
      </c>
      <c r="I15" s="547">
        <v>2863</v>
      </c>
      <c r="J15" s="547">
        <v>11069</v>
      </c>
      <c r="K15" s="547">
        <v>3344</v>
      </c>
      <c r="L15" s="582">
        <v>1143</v>
      </c>
    </row>
    <row r="16" spans="1:12" ht="15" customHeight="1">
      <c r="A16" s="33"/>
      <c r="B16" s="528" t="s">
        <v>16</v>
      </c>
      <c r="C16" s="547">
        <v>368516</v>
      </c>
      <c r="D16" s="547">
        <v>158921</v>
      </c>
      <c r="E16" s="547">
        <v>1055</v>
      </c>
      <c r="F16" s="547">
        <v>142750</v>
      </c>
      <c r="G16" s="547">
        <v>23981</v>
      </c>
      <c r="H16" s="547">
        <v>1135</v>
      </c>
      <c r="I16" s="547">
        <v>2849</v>
      </c>
      <c r="J16" s="547">
        <v>11000</v>
      </c>
      <c r="K16" s="547">
        <v>3382</v>
      </c>
      <c r="L16" s="582">
        <v>1150</v>
      </c>
    </row>
    <row r="17" spans="1:12" ht="15" customHeight="1">
      <c r="A17" s="33"/>
      <c r="B17" s="528" t="s">
        <v>17</v>
      </c>
      <c r="C17" s="547">
        <v>369079</v>
      </c>
      <c r="D17" s="547">
        <v>159621</v>
      </c>
      <c r="E17" s="547">
        <v>1063</v>
      </c>
      <c r="F17" s="547">
        <v>143394</v>
      </c>
      <c r="G17" s="547">
        <v>24122</v>
      </c>
      <c r="H17" s="547">
        <v>1135</v>
      </c>
      <c r="I17" s="547">
        <v>2833</v>
      </c>
      <c r="J17" s="547">
        <v>10964</v>
      </c>
      <c r="K17" s="547">
        <v>3391</v>
      </c>
      <c r="L17" s="582">
        <v>1208</v>
      </c>
    </row>
    <row r="18" spans="1:12" ht="15" customHeight="1">
      <c r="A18" s="33"/>
      <c r="B18" s="13" t="s">
        <v>5</v>
      </c>
      <c r="C18" s="547">
        <v>368535</v>
      </c>
      <c r="D18" s="547">
        <v>159346</v>
      </c>
      <c r="E18" s="547">
        <v>1097</v>
      </c>
      <c r="F18" s="547">
        <v>143137</v>
      </c>
      <c r="G18" s="547">
        <v>23971</v>
      </c>
      <c r="H18" s="547">
        <v>1134</v>
      </c>
      <c r="I18" s="547">
        <v>2820</v>
      </c>
      <c r="J18" s="547">
        <v>10939</v>
      </c>
      <c r="K18" s="547">
        <v>3369</v>
      </c>
      <c r="L18" s="582">
        <v>1213</v>
      </c>
    </row>
    <row r="19" spans="1:12" ht="15" customHeight="1">
      <c r="A19" s="33"/>
      <c r="B19" s="13" t="s">
        <v>7</v>
      </c>
      <c r="C19" s="547">
        <v>368205</v>
      </c>
      <c r="D19" s="547">
        <v>159109</v>
      </c>
      <c r="E19" s="547">
        <v>1129</v>
      </c>
      <c r="F19" s="547">
        <v>142864</v>
      </c>
      <c r="G19" s="547">
        <v>23917</v>
      </c>
      <c r="H19" s="547">
        <v>1113</v>
      </c>
      <c r="I19" s="547">
        <v>2826</v>
      </c>
      <c r="J19" s="547">
        <v>10920</v>
      </c>
      <c r="K19" s="547">
        <v>3351</v>
      </c>
      <c r="L19" s="582">
        <v>1215</v>
      </c>
    </row>
    <row r="20" spans="1:12" ht="15" customHeight="1">
      <c r="A20" s="33"/>
      <c r="B20" s="13" t="s">
        <v>8</v>
      </c>
      <c r="C20" s="547">
        <v>369328</v>
      </c>
      <c r="D20" s="547">
        <v>159652</v>
      </c>
      <c r="E20" s="547">
        <v>1160</v>
      </c>
      <c r="F20" s="547">
        <v>143372</v>
      </c>
      <c r="G20" s="547">
        <v>24001</v>
      </c>
      <c r="H20" s="547">
        <v>1116</v>
      </c>
      <c r="I20" s="547">
        <v>2866</v>
      </c>
      <c r="J20" s="547">
        <v>10850</v>
      </c>
      <c r="K20" s="547">
        <v>3481</v>
      </c>
      <c r="L20" s="582">
        <v>1222</v>
      </c>
    </row>
    <row r="21" spans="1:12" ht="15" customHeight="1">
      <c r="A21" s="33"/>
      <c r="B21" s="525" t="s">
        <v>9</v>
      </c>
      <c r="C21" s="759">
        <v>369464</v>
      </c>
      <c r="D21" s="759">
        <v>160045</v>
      </c>
      <c r="E21" s="759">
        <v>1178</v>
      </c>
      <c r="F21" s="759">
        <v>143649</v>
      </c>
      <c r="G21" s="759">
        <v>24039</v>
      </c>
      <c r="H21" s="759">
        <v>1123</v>
      </c>
      <c r="I21" s="759">
        <v>2833</v>
      </c>
      <c r="J21" s="759">
        <v>10789</v>
      </c>
      <c r="K21" s="759">
        <v>3485</v>
      </c>
      <c r="L21" s="760">
        <v>1222</v>
      </c>
    </row>
    <row r="22" spans="1:12" ht="15" customHeight="1">
      <c r="A22" s="33"/>
      <c r="B22" s="525" t="s">
        <v>10</v>
      </c>
      <c r="C22" s="759">
        <v>370170</v>
      </c>
      <c r="D22" s="759">
        <v>160463</v>
      </c>
      <c r="E22" s="759">
        <v>1184</v>
      </c>
      <c r="F22" s="759">
        <v>144050</v>
      </c>
      <c r="G22" s="759">
        <v>24271</v>
      </c>
      <c r="H22" s="759">
        <v>1119</v>
      </c>
      <c r="I22" s="759">
        <v>2816</v>
      </c>
      <c r="J22" s="759">
        <v>10750</v>
      </c>
      <c r="K22" s="759">
        <v>3471</v>
      </c>
      <c r="L22" s="760">
        <v>1220</v>
      </c>
    </row>
    <row r="23" spans="1:12" ht="15" customHeight="1">
      <c r="A23" s="33"/>
      <c r="B23" s="525" t="s">
        <v>11</v>
      </c>
      <c r="C23" s="759">
        <v>370085</v>
      </c>
      <c r="D23" s="759">
        <v>160304</v>
      </c>
      <c r="E23" s="759">
        <v>1179</v>
      </c>
      <c r="F23" s="759">
        <v>143873</v>
      </c>
      <c r="G23" s="759">
        <v>24317</v>
      </c>
      <c r="H23" s="759">
        <v>1120</v>
      </c>
      <c r="I23" s="759">
        <v>2792</v>
      </c>
      <c r="J23" s="759">
        <v>10660</v>
      </c>
      <c r="K23" s="759">
        <v>3392</v>
      </c>
      <c r="L23" s="760">
        <v>1216</v>
      </c>
    </row>
    <row r="24" spans="1:12" ht="15" customHeight="1">
      <c r="A24" s="33"/>
      <c r="B24" s="525"/>
      <c r="C24" s="759"/>
      <c r="D24" s="759"/>
      <c r="E24" s="759"/>
      <c r="F24" s="759"/>
      <c r="G24" s="759"/>
      <c r="H24" s="759"/>
      <c r="I24" s="759"/>
      <c r="J24" s="759"/>
      <c r="K24" s="759"/>
      <c r="L24" s="760"/>
    </row>
    <row r="25" spans="1:12" ht="15" customHeight="1">
      <c r="A25" s="33">
        <v>2020</v>
      </c>
      <c r="B25" s="525" t="s">
        <v>12</v>
      </c>
      <c r="C25" s="987">
        <v>373195</v>
      </c>
      <c r="D25" s="987">
        <v>160456</v>
      </c>
      <c r="E25" s="987">
        <v>1205</v>
      </c>
      <c r="F25" s="987">
        <v>143887</v>
      </c>
      <c r="G25" s="987">
        <v>24346</v>
      </c>
      <c r="H25" s="987">
        <v>1195</v>
      </c>
      <c r="I25" s="987">
        <v>2734</v>
      </c>
      <c r="J25" s="987">
        <v>10515</v>
      </c>
      <c r="K25" s="987">
        <v>3715</v>
      </c>
      <c r="L25" s="760">
        <v>1339</v>
      </c>
    </row>
    <row r="26" spans="1:12" ht="15" customHeight="1">
      <c r="A26" s="33"/>
      <c r="B26" s="525" t="s">
        <v>13</v>
      </c>
      <c r="C26" s="987">
        <v>375183</v>
      </c>
      <c r="D26" s="987">
        <v>160573</v>
      </c>
      <c r="E26" s="987">
        <v>1201</v>
      </c>
      <c r="F26" s="987">
        <v>143984</v>
      </c>
      <c r="G26" s="987">
        <v>24495</v>
      </c>
      <c r="H26" s="987">
        <v>1174</v>
      </c>
      <c r="I26" s="987">
        <v>2721</v>
      </c>
      <c r="J26" s="987">
        <v>10490</v>
      </c>
      <c r="K26" s="987">
        <v>3717</v>
      </c>
      <c r="L26" s="760">
        <v>1186</v>
      </c>
    </row>
    <row r="27" spans="1:12" ht="15" customHeight="1">
      <c r="A27" s="33"/>
      <c r="B27" s="525" t="s">
        <v>14</v>
      </c>
      <c r="C27" s="987">
        <v>375346</v>
      </c>
      <c r="D27" s="987">
        <v>160582</v>
      </c>
      <c r="E27" s="987">
        <v>1206</v>
      </c>
      <c r="F27" s="987">
        <v>143988</v>
      </c>
      <c r="G27" s="987">
        <v>24600</v>
      </c>
      <c r="H27" s="987">
        <v>1168</v>
      </c>
      <c r="I27" s="987">
        <v>2693</v>
      </c>
      <c r="J27" s="987">
        <v>10463</v>
      </c>
      <c r="K27" s="987">
        <v>3720</v>
      </c>
      <c r="L27" s="760">
        <v>1187</v>
      </c>
    </row>
    <row r="28" spans="1:12" ht="15" customHeight="1">
      <c r="A28" s="466"/>
      <c r="B28" s="529" t="s">
        <v>30</v>
      </c>
      <c r="C28" s="988">
        <v>101.7</v>
      </c>
      <c r="D28" s="988">
        <v>101.3</v>
      </c>
      <c r="E28" s="988">
        <v>111.2</v>
      </c>
      <c r="F28" s="988">
        <v>101.2</v>
      </c>
      <c r="G28" s="988">
        <v>102.3</v>
      </c>
      <c r="H28" s="988">
        <v>101</v>
      </c>
      <c r="I28" s="988">
        <v>92.8</v>
      </c>
      <c r="J28" s="988">
        <v>94.3</v>
      </c>
      <c r="K28" s="988">
        <v>111.7</v>
      </c>
      <c r="L28" s="777">
        <v>107.7</v>
      </c>
    </row>
    <row r="29" spans="1:12" ht="15" customHeight="1">
      <c r="A29" s="466"/>
      <c r="B29" s="529" t="s">
        <v>31</v>
      </c>
      <c r="C29" s="988">
        <v>100</v>
      </c>
      <c r="D29" s="988">
        <v>100</v>
      </c>
      <c r="E29" s="988">
        <v>100.4</v>
      </c>
      <c r="F29" s="988">
        <v>100</v>
      </c>
      <c r="G29" s="988">
        <v>100.4</v>
      </c>
      <c r="H29" s="988">
        <v>99.5</v>
      </c>
      <c r="I29" s="988">
        <v>99</v>
      </c>
      <c r="J29" s="988">
        <v>99.7</v>
      </c>
      <c r="K29" s="988">
        <v>100.1</v>
      </c>
      <c r="L29" s="777">
        <v>100.1</v>
      </c>
    </row>
    <row r="30" spans="1:12" ht="15" customHeight="1">
      <c r="A30" s="531" t="s">
        <v>444</v>
      </c>
    </row>
    <row r="31" spans="1:12" ht="15" customHeight="1">
      <c r="A31" s="600" t="s">
        <v>410</v>
      </c>
    </row>
  </sheetData>
  <mergeCells count="7">
    <mergeCell ref="A8:B11"/>
    <mergeCell ref="D8:L8"/>
    <mergeCell ref="D9:L9"/>
    <mergeCell ref="F10:L10"/>
    <mergeCell ref="C8:C11"/>
    <mergeCell ref="D10:D11"/>
    <mergeCell ref="E10:E11"/>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 right="0.7" top="0.75" bottom="0.75" header="0.3" footer="0.3"/>
  <pageSetup paperSize="9" scale="60" orientation="landscape"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55"/>
  <sheetViews>
    <sheetView showGridLines="0" zoomScaleNormal="100" workbookViewId="0">
      <selection sqref="A1:H1"/>
    </sheetView>
  </sheetViews>
  <sheetFormatPr defaultRowHeight="15"/>
  <cols>
    <col min="1" max="1" width="25.85546875" style="146" customWidth="1"/>
    <col min="2" max="2" width="11" style="146" customWidth="1"/>
    <col min="3" max="3" width="13.140625" style="146" customWidth="1"/>
    <col min="4" max="4" width="11" style="146" customWidth="1"/>
    <col min="5" max="5" width="15.42578125" style="146" customWidth="1"/>
    <col min="6" max="6" width="12.5703125" style="146" customWidth="1"/>
    <col min="7" max="7" width="13.42578125" style="146" customWidth="1"/>
    <col min="8" max="8" width="13.140625" style="146" customWidth="1"/>
    <col min="9" max="9" width="14.42578125" style="146" customWidth="1"/>
    <col min="10" max="10" width="15" style="146" customWidth="1"/>
    <col min="11" max="11" width="13" style="146" customWidth="1"/>
    <col min="12" max="12" width="15" style="146" customWidth="1"/>
    <col min="13" max="13" width="13.42578125" style="146" customWidth="1"/>
  </cols>
  <sheetData>
    <row r="1" spans="1:14">
      <c r="A1" s="1249" t="s">
        <v>1363</v>
      </c>
      <c r="B1" s="1249"/>
      <c r="C1" s="1249"/>
      <c r="D1" s="1249"/>
      <c r="E1" s="1249"/>
      <c r="F1" s="1249"/>
      <c r="G1" s="1249"/>
      <c r="H1" s="1249"/>
      <c r="I1" s="36"/>
      <c r="J1" s="36"/>
      <c r="K1" s="811"/>
      <c r="L1" s="812" t="s">
        <v>0</v>
      </c>
      <c r="M1" s="811"/>
    </row>
    <row r="2" spans="1:14">
      <c r="A2" s="1777" t="s">
        <v>1383</v>
      </c>
      <c r="B2" s="1777"/>
      <c r="C2" s="1777"/>
      <c r="D2" s="1777"/>
      <c r="E2" s="1777"/>
      <c r="F2" s="1777"/>
      <c r="G2" s="1777"/>
      <c r="H2" s="1777"/>
      <c r="I2" s="36"/>
      <c r="J2" s="36"/>
      <c r="K2" s="811"/>
      <c r="L2" s="811" t="s">
        <v>1</v>
      </c>
      <c r="M2" s="811"/>
      <c r="N2" s="707"/>
    </row>
    <row r="3" spans="1:14">
      <c r="A3" s="1511" t="s">
        <v>1364</v>
      </c>
      <c r="B3" s="1511"/>
      <c r="C3" s="1511"/>
      <c r="D3" s="1511"/>
      <c r="E3" s="1511"/>
      <c r="F3" s="1511"/>
      <c r="G3" s="1511"/>
      <c r="H3" s="1511"/>
      <c r="I3" s="36"/>
      <c r="J3" s="36"/>
      <c r="K3" s="36"/>
      <c r="L3" s="36"/>
      <c r="M3" s="36"/>
    </row>
    <row r="4" spans="1:14">
      <c r="A4" s="1813" t="s">
        <v>1384</v>
      </c>
      <c r="B4" s="1813"/>
      <c r="C4" s="1813"/>
      <c r="D4" s="1813"/>
      <c r="E4" s="1813"/>
      <c r="F4" s="1813"/>
      <c r="G4" s="1813"/>
      <c r="H4" s="1813"/>
      <c r="I4" s="36"/>
      <c r="J4" s="36"/>
      <c r="K4" s="36"/>
      <c r="L4" s="36"/>
      <c r="M4" s="36"/>
    </row>
    <row r="5" spans="1:14">
      <c r="A5" s="1596" t="s">
        <v>744</v>
      </c>
      <c r="B5" s="1750"/>
      <c r="C5" s="1750"/>
      <c r="D5" s="1750"/>
      <c r="E5" s="1750"/>
      <c r="F5" s="1750"/>
      <c r="G5" s="1750"/>
      <c r="H5" s="1750"/>
      <c r="I5" s="1750"/>
      <c r="J5" s="1750"/>
      <c r="K5" s="1750"/>
      <c r="L5" s="1750"/>
      <c r="M5" s="1750"/>
    </row>
    <row r="6" spans="1:14">
      <c r="A6" s="1597"/>
      <c r="B6" s="1231" t="s">
        <v>745</v>
      </c>
      <c r="C6" s="652"/>
      <c r="D6" s="1228" t="s">
        <v>727</v>
      </c>
      <c r="E6" s="1228" t="s">
        <v>720</v>
      </c>
      <c r="F6" s="1228" t="s">
        <v>747</v>
      </c>
      <c r="G6" s="1231" t="s">
        <v>748</v>
      </c>
      <c r="H6" s="1228" t="s">
        <v>749</v>
      </c>
      <c r="I6" s="1228" t="s">
        <v>750</v>
      </c>
      <c r="J6" s="1228" t="s">
        <v>751</v>
      </c>
      <c r="K6" s="1228" t="s">
        <v>752</v>
      </c>
      <c r="L6" s="1228" t="s">
        <v>753</v>
      </c>
      <c r="M6" s="1231" t="s">
        <v>754</v>
      </c>
    </row>
    <row r="7" spans="1:14">
      <c r="A7" s="1597"/>
      <c r="B7" s="1395"/>
      <c r="C7" s="1228" t="s">
        <v>746</v>
      </c>
      <c r="D7" s="1229"/>
      <c r="E7" s="1229"/>
      <c r="F7" s="1229"/>
      <c r="G7" s="1395"/>
      <c r="H7" s="1229"/>
      <c r="I7" s="1229"/>
      <c r="J7" s="1229"/>
      <c r="K7" s="1229"/>
      <c r="L7" s="1229"/>
      <c r="M7" s="1395"/>
    </row>
    <row r="8" spans="1:14">
      <c r="A8" s="1597"/>
      <c r="B8" s="1395"/>
      <c r="C8" s="1229"/>
      <c r="D8" s="1229"/>
      <c r="E8" s="1229"/>
      <c r="F8" s="1229"/>
      <c r="G8" s="1395"/>
      <c r="H8" s="1229"/>
      <c r="I8" s="1229"/>
      <c r="J8" s="1229"/>
      <c r="K8" s="1229"/>
      <c r="L8" s="1229"/>
      <c r="M8" s="1395"/>
    </row>
    <row r="9" spans="1:14">
      <c r="A9" s="1597"/>
      <c r="B9" s="1395"/>
      <c r="C9" s="1229"/>
      <c r="D9" s="1229"/>
      <c r="E9" s="1229"/>
      <c r="F9" s="1229"/>
      <c r="G9" s="1395"/>
      <c r="H9" s="1229"/>
      <c r="I9" s="1229"/>
      <c r="J9" s="1229"/>
      <c r="K9" s="1229"/>
      <c r="L9" s="1229"/>
      <c r="M9" s="1395"/>
    </row>
    <row r="10" spans="1:14">
      <c r="A10" s="1597"/>
      <c r="B10" s="1395"/>
      <c r="C10" s="1229"/>
      <c r="D10" s="1229"/>
      <c r="E10" s="1229"/>
      <c r="F10" s="1229"/>
      <c r="G10" s="1395"/>
      <c r="H10" s="1229"/>
      <c r="I10" s="1229"/>
      <c r="J10" s="1229"/>
      <c r="K10" s="1229"/>
      <c r="L10" s="1229"/>
      <c r="M10" s="1395"/>
    </row>
    <row r="11" spans="1:14">
      <c r="A11" s="1597"/>
      <c r="B11" s="1395"/>
      <c r="C11" s="1229"/>
      <c r="D11" s="1229"/>
      <c r="E11" s="1229"/>
      <c r="F11" s="1229"/>
      <c r="G11" s="1395"/>
      <c r="H11" s="1229"/>
      <c r="I11" s="1229"/>
      <c r="J11" s="1229"/>
      <c r="K11" s="1229"/>
      <c r="L11" s="1229"/>
      <c r="M11" s="1395"/>
    </row>
    <row r="12" spans="1:14">
      <c r="A12" s="1597"/>
      <c r="B12" s="1395"/>
      <c r="C12" s="1229"/>
      <c r="D12" s="1229"/>
      <c r="E12" s="1229"/>
      <c r="F12" s="1229"/>
      <c r="G12" s="1395"/>
      <c r="H12" s="1229"/>
      <c r="I12" s="1229"/>
      <c r="J12" s="1229"/>
      <c r="K12" s="1229"/>
      <c r="L12" s="1229"/>
      <c r="M12" s="1395"/>
    </row>
    <row r="13" spans="1:14">
      <c r="A13" s="1598"/>
      <c r="B13" s="1525"/>
      <c r="C13" s="1230"/>
      <c r="D13" s="1230"/>
      <c r="E13" s="1230"/>
      <c r="F13" s="1230"/>
      <c r="G13" s="1525"/>
      <c r="H13" s="1230"/>
      <c r="I13" s="1230"/>
      <c r="J13" s="1230"/>
      <c r="K13" s="1230"/>
      <c r="L13" s="1230"/>
      <c r="M13" s="1525"/>
    </row>
    <row r="14" spans="1:14">
      <c r="A14" s="392" t="s">
        <v>256</v>
      </c>
      <c r="B14" s="937">
        <v>25195</v>
      </c>
      <c r="C14" s="403">
        <v>24546</v>
      </c>
      <c r="D14" s="404">
        <v>37889</v>
      </c>
      <c r="E14" s="937">
        <v>41749</v>
      </c>
      <c r="F14" s="404">
        <v>17007</v>
      </c>
      <c r="G14" s="937">
        <v>13516</v>
      </c>
      <c r="H14" s="404">
        <v>9219</v>
      </c>
      <c r="I14" s="937">
        <v>7015</v>
      </c>
      <c r="J14" s="404">
        <v>3822</v>
      </c>
      <c r="K14" s="937">
        <v>26106</v>
      </c>
      <c r="L14" s="404">
        <v>7404</v>
      </c>
      <c r="M14" s="405">
        <v>2437</v>
      </c>
    </row>
    <row r="15" spans="1:14">
      <c r="A15" s="651" t="s">
        <v>257</v>
      </c>
      <c r="B15" s="938"/>
      <c r="C15" s="406"/>
      <c r="D15" s="407"/>
      <c r="E15" s="938"/>
      <c r="F15" s="407"/>
      <c r="G15" s="938"/>
      <c r="H15" s="407"/>
      <c r="I15" s="938"/>
      <c r="J15" s="407"/>
      <c r="K15" s="938"/>
      <c r="L15" s="407"/>
      <c r="M15" s="408"/>
    </row>
    <row r="16" spans="1:14">
      <c r="A16" s="392" t="s">
        <v>258</v>
      </c>
      <c r="B16" s="939">
        <v>1930</v>
      </c>
      <c r="C16" s="409">
        <v>1869</v>
      </c>
      <c r="D16" s="410">
        <v>4116</v>
      </c>
      <c r="E16" s="939">
        <v>3678</v>
      </c>
      <c r="F16" s="410">
        <v>1244</v>
      </c>
      <c r="G16" s="939">
        <v>486</v>
      </c>
      <c r="H16" s="410">
        <v>272</v>
      </c>
      <c r="I16" s="939">
        <v>367</v>
      </c>
      <c r="J16" s="410">
        <v>131</v>
      </c>
      <c r="K16" s="939">
        <v>1225</v>
      </c>
      <c r="L16" s="410">
        <v>454</v>
      </c>
      <c r="M16" s="411">
        <v>157</v>
      </c>
    </row>
    <row r="17" spans="1:13">
      <c r="A17" s="651" t="s">
        <v>259</v>
      </c>
      <c r="B17" s="939"/>
      <c r="C17" s="409"/>
      <c r="D17" s="410"/>
      <c r="E17" s="939"/>
      <c r="F17" s="410"/>
      <c r="G17" s="939"/>
      <c r="H17" s="410"/>
      <c r="I17" s="939"/>
      <c r="J17" s="410"/>
      <c r="K17" s="939"/>
      <c r="L17" s="410"/>
      <c r="M17" s="411"/>
    </row>
    <row r="18" spans="1:13">
      <c r="A18" s="357" t="s">
        <v>743</v>
      </c>
      <c r="B18" s="938"/>
      <c r="C18" s="406"/>
      <c r="D18" s="407"/>
      <c r="E18" s="938"/>
      <c r="F18" s="407"/>
      <c r="G18" s="938"/>
      <c r="H18" s="407"/>
      <c r="I18" s="938"/>
      <c r="J18" s="407"/>
      <c r="K18" s="938"/>
      <c r="L18" s="407"/>
      <c r="M18" s="408"/>
    </row>
    <row r="19" spans="1:13">
      <c r="A19" s="391" t="s">
        <v>260</v>
      </c>
      <c r="B19" s="938">
        <v>915</v>
      </c>
      <c r="C19" s="406">
        <v>892</v>
      </c>
      <c r="D19" s="407">
        <v>1710</v>
      </c>
      <c r="E19" s="938">
        <v>1725</v>
      </c>
      <c r="F19" s="407">
        <v>482</v>
      </c>
      <c r="G19" s="938">
        <v>214</v>
      </c>
      <c r="H19" s="407">
        <v>139</v>
      </c>
      <c r="I19" s="938">
        <v>156</v>
      </c>
      <c r="J19" s="407">
        <v>52</v>
      </c>
      <c r="K19" s="938">
        <v>611</v>
      </c>
      <c r="L19" s="407">
        <v>195</v>
      </c>
      <c r="M19" s="408">
        <v>67</v>
      </c>
    </row>
    <row r="20" spans="1:13">
      <c r="A20" s="391" t="s">
        <v>261</v>
      </c>
      <c r="B20" s="938">
        <v>361</v>
      </c>
      <c r="C20" s="406">
        <v>344</v>
      </c>
      <c r="D20" s="407">
        <v>800</v>
      </c>
      <c r="E20" s="938">
        <v>1000</v>
      </c>
      <c r="F20" s="407">
        <v>312</v>
      </c>
      <c r="G20" s="938">
        <v>96</v>
      </c>
      <c r="H20" s="407">
        <v>54</v>
      </c>
      <c r="I20" s="938">
        <v>126</v>
      </c>
      <c r="J20" s="407">
        <v>25</v>
      </c>
      <c r="K20" s="938">
        <v>279</v>
      </c>
      <c r="L20" s="407">
        <v>100</v>
      </c>
      <c r="M20" s="408">
        <v>36</v>
      </c>
    </row>
    <row r="21" spans="1:13">
      <c r="A21" s="391" t="s">
        <v>262</v>
      </c>
      <c r="B21" s="938">
        <v>654</v>
      </c>
      <c r="C21" s="406">
        <v>633</v>
      </c>
      <c r="D21" s="407">
        <v>1606</v>
      </c>
      <c r="E21" s="938">
        <v>953</v>
      </c>
      <c r="F21" s="407">
        <v>450</v>
      </c>
      <c r="G21" s="938">
        <v>176</v>
      </c>
      <c r="H21" s="407">
        <v>79</v>
      </c>
      <c r="I21" s="938">
        <v>85</v>
      </c>
      <c r="J21" s="407">
        <v>54</v>
      </c>
      <c r="K21" s="938">
        <v>335</v>
      </c>
      <c r="L21" s="407">
        <v>159</v>
      </c>
      <c r="M21" s="408">
        <v>54</v>
      </c>
    </row>
    <row r="22" spans="1:13">
      <c r="A22" s="392" t="s">
        <v>263</v>
      </c>
      <c r="B22" s="939">
        <v>8090</v>
      </c>
      <c r="C22" s="409">
        <v>7887</v>
      </c>
      <c r="D22" s="410">
        <v>12561</v>
      </c>
      <c r="E22" s="939">
        <v>10495</v>
      </c>
      <c r="F22" s="410">
        <v>4113</v>
      </c>
      <c r="G22" s="939">
        <v>6548</v>
      </c>
      <c r="H22" s="410">
        <v>1763</v>
      </c>
      <c r="I22" s="939">
        <v>1367</v>
      </c>
      <c r="J22" s="410">
        <v>773</v>
      </c>
      <c r="K22" s="939">
        <v>5188</v>
      </c>
      <c r="L22" s="410">
        <v>1955</v>
      </c>
      <c r="M22" s="411">
        <v>594</v>
      </c>
    </row>
    <row r="23" spans="1:13">
      <c r="A23" s="651" t="s">
        <v>259</v>
      </c>
      <c r="B23" s="939"/>
      <c r="C23" s="409"/>
      <c r="D23" s="410"/>
      <c r="E23" s="939"/>
      <c r="F23" s="410"/>
      <c r="G23" s="939"/>
      <c r="H23" s="410"/>
      <c r="I23" s="939"/>
      <c r="J23" s="410"/>
      <c r="K23" s="939"/>
      <c r="L23" s="410"/>
      <c r="M23" s="411"/>
    </row>
    <row r="24" spans="1:13">
      <c r="A24" s="357" t="s">
        <v>743</v>
      </c>
      <c r="B24" s="939"/>
      <c r="C24" s="409"/>
      <c r="D24" s="410"/>
      <c r="E24" s="939"/>
      <c r="F24" s="410"/>
      <c r="G24" s="939"/>
      <c r="H24" s="410"/>
      <c r="I24" s="939"/>
      <c r="J24" s="410"/>
      <c r="K24" s="939"/>
      <c r="L24" s="410"/>
      <c r="M24" s="411"/>
    </row>
    <row r="25" spans="1:13">
      <c r="A25" s="391" t="s">
        <v>264</v>
      </c>
      <c r="B25" s="938">
        <v>1813</v>
      </c>
      <c r="C25" s="406">
        <v>1783</v>
      </c>
      <c r="D25" s="407">
        <v>2165</v>
      </c>
      <c r="E25" s="938">
        <v>2252</v>
      </c>
      <c r="F25" s="407">
        <v>1202</v>
      </c>
      <c r="G25" s="938">
        <v>269</v>
      </c>
      <c r="H25" s="407">
        <v>471</v>
      </c>
      <c r="I25" s="938">
        <v>363</v>
      </c>
      <c r="J25" s="407">
        <v>200</v>
      </c>
      <c r="K25" s="938">
        <v>1421</v>
      </c>
      <c r="L25" s="407">
        <v>458</v>
      </c>
      <c r="M25" s="408">
        <v>123</v>
      </c>
    </row>
    <row r="26" spans="1:13">
      <c r="A26" s="391" t="s">
        <v>265</v>
      </c>
      <c r="B26" s="938">
        <v>1621</v>
      </c>
      <c r="C26" s="406">
        <v>1550</v>
      </c>
      <c r="D26" s="407">
        <v>3762</v>
      </c>
      <c r="E26" s="938">
        <v>2309</v>
      </c>
      <c r="F26" s="407">
        <v>796</v>
      </c>
      <c r="G26" s="938">
        <v>380</v>
      </c>
      <c r="H26" s="407">
        <v>364</v>
      </c>
      <c r="I26" s="938">
        <v>236</v>
      </c>
      <c r="J26" s="407">
        <v>164</v>
      </c>
      <c r="K26" s="938">
        <v>1126</v>
      </c>
      <c r="L26" s="407">
        <v>425</v>
      </c>
      <c r="M26" s="408">
        <v>153</v>
      </c>
    </row>
    <row r="27" spans="1:13">
      <c r="A27" s="391" t="s">
        <v>266</v>
      </c>
      <c r="B27" s="938">
        <v>488</v>
      </c>
      <c r="C27" s="406">
        <v>479</v>
      </c>
      <c r="D27" s="407">
        <v>678</v>
      </c>
      <c r="E27" s="938">
        <v>598</v>
      </c>
      <c r="F27" s="407">
        <v>195</v>
      </c>
      <c r="G27" s="938">
        <v>815</v>
      </c>
      <c r="H27" s="407">
        <v>60</v>
      </c>
      <c r="I27" s="938">
        <v>53</v>
      </c>
      <c r="J27" s="407">
        <v>19</v>
      </c>
      <c r="K27" s="938">
        <v>165</v>
      </c>
      <c r="L27" s="407">
        <v>81</v>
      </c>
      <c r="M27" s="408">
        <v>34</v>
      </c>
    </row>
    <row r="28" spans="1:13">
      <c r="A28" s="391" t="s">
        <v>267</v>
      </c>
      <c r="B28" s="938">
        <v>875</v>
      </c>
      <c r="C28" s="406">
        <v>858</v>
      </c>
      <c r="D28" s="407">
        <v>1373</v>
      </c>
      <c r="E28" s="938">
        <v>1475</v>
      </c>
      <c r="F28" s="407">
        <v>571</v>
      </c>
      <c r="G28" s="938">
        <v>4174</v>
      </c>
      <c r="H28" s="407">
        <v>214</v>
      </c>
      <c r="I28" s="938">
        <v>159</v>
      </c>
      <c r="J28" s="407">
        <v>102</v>
      </c>
      <c r="K28" s="938">
        <v>648</v>
      </c>
      <c r="L28" s="407">
        <v>292</v>
      </c>
      <c r="M28" s="408">
        <v>92</v>
      </c>
    </row>
    <row r="29" spans="1:13">
      <c r="A29" s="391" t="s">
        <v>268</v>
      </c>
      <c r="B29" s="940">
        <v>3293</v>
      </c>
      <c r="C29" s="412">
        <v>3217</v>
      </c>
      <c r="D29" s="413">
        <v>4583</v>
      </c>
      <c r="E29" s="940">
        <v>3861</v>
      </c>
      <c r="F29" s="413">
        <v>1349</v>
      </c>
      <c r="G29" s="940">
        <v>910</v>
      </c>
      <c r="H29" s="413">
        <v>654</v>
      </c>
      <c r="I29" s="940">
        <v>556</v>
      </c>
      <c r="J29" s="413">
        <v>288</v>
      </c>
      <c r="K29" s="940">
        <v>1828</v>
      </c>
      <c r="L29" s="413">
        <v>699</v>
      </c>
      <c r="M29" s="414">
        <v>192</v>
      </c>
    </row>
    <row r="30" spans="1:13">
      <c r="A30" s="392" t="s">
        <v>269</v>
      </c>
      <c r="B30" s="937">
        <v>2846</v>
      </c>
      <c r="C30" s="403">
        <v>2721</v>
      </c>
      <c r="D30" s="404">
        <v>5175</v>
      </c>
      <c r="E30" s="937">
        <v>6138</v>
      </c>
      <c r="F30" s="404">
        <v>2043</v>
      </c>
      <c r="G30" s="937">
        <v>2628</v>
      </c>
      <c r="H30" s="404">
        <v>528</v>
      </c>
      <c r="I30" s="937">
        <v>806</v>
      </c>
      <c r="J30" s="404">
        <v>410</v>
      </c>
      <c r="K30" s="937">
        <v>2317</v>
      </c>
      <c r="L30" s="404">
        <v>793</v>
      </c>
      <c r="M30" s="405">
        <v>309</v>
      </c>
    </row>
    <row r="31" spans="1:13">
      <c r="A31" s="651" t="s">
        <v>259</v>
      </c>
      <c r="B31" s="940"/>
      <c r="C31" s="412"/>
      <c r="D31" s="413"/>
      <c r="E31" s="940"/>
      <c r="F31" s="413"/>
      <c r="G31" s="940"/>
      <c r="H31" s="413"/>
      <c r="I31" s="940"/>
      <c r="J31" s="413"/>
      <c r="K31" s="940"/>
      <c r="L31" s="413"/>
      <c r="M31" s="414"/>
    </row>
    <row r="32" spans="1:13">
      <c r="A32" s="357" t="s">
        <v>743</v>
      </c>
      <c r="B32" s="940"/>
      <c r="C32" s="412"/>
      <c r="D32" s="413"/>
      <c r="E32" s="940"/>
      <c r="F32" s="413"/>
      <c r="G32" s="940"/>
      <c r="H32" s="413"/>
      <c r="I32" s="940"/>
      <c r="J32" s="413"/>
      <c r="K32" s="940"/>
      <c r="L32" s="413"/>
      <c r="M32" s="414"/>
    </row>
    <row r="33" spans="1:13">
      <c r="A33" s="391" t="s">
        <v>270</v>
      </c>
      <c r="B33" s="940">
        <v>687</v>
      </c>
      <c r="C33" s="412">
        <v>660</v>
      </c>
      <c r="D33" s="413">
        <v>1441</v>
      </c>
      <c r="E33" s="940">
        <v>1111</v>
      </c>
      <c r="F33" s="413">
        <v>360</v>
      </c>
      <c r="G33" s="940">
        <v>138</v>
      </c>
      <c r="H33" s="413">
        <v>78</v>
      </c>
      <c r="I33" s="940">
        <v>113</v>
      </c>
      <c r="J33" s="413">
        <v>39</v>
      </c>
      <c r="K33" s="940">
        <v>386</v>
      </c>
      <c r="L33" s="413">
        <v>120</v>
      </c>
      <c r="M33" s="414">
        <v>43</v>
      </c>
    </row>
    <row r="34" spans="1:13">
      <c r="A34" s="391" t="s">
        <v>271</v>
      </c>
      <c r="B34" s="940">
        <v>730</v>
      </c>
      <c r="C34" s="412">
        <v>698</v>
      </c>
      <c r="D34" s="413">
        <v>1362</v>
      </c>
      <c r="E34" s="940">
        <v>1378</v>
      </c>
      <c r="F34" s="413">
        <v>394</v>
      </c>
      <c r="G34" s="940">
        <v>1001</v>
      </c>
      <c r="H34" s="413">
        <v>95</v>
      </c>
      <c r="I34" s="940">
        <v>128</v>
      </c>
      <c r="J34" s="413">
        <v>44</v>
      </c>
      <c r="K34" s="940">
        <v>455</v>
      </c>
      <c r="L34" s="413">
        <v>185</v>
      </c>
      <c r="M34" s="414">
        <v>67</v>
      </c>
    </row>
    <row r="35" spans="1:13">
      <c r="A35" s="391" t="s">
        <v>272</v>
      </c>
      <c r="B35" s="938">
        <v>743</v>
      </c>
      <c r="C35" s="406">
        <v>706</v>
      </c>
      <c r="D35" s="407">
        <v>1374</v>
      </c>
      <c r="E35" s="938">
        <v>1572</v>
      </c>
      <c r="F35" s="407">
        <v>543</v>
      </c>
      <c r="G35" s="938">
        <v>930</v>
      </c>
      <c r="H35" s="407">
        <v>118</v>
      </c>
      <c r="I35" s="938">
        <v>185</v>
      </c>
      <c r="J35" s="407">
        <v>103</v>
      </c>
      <c r="K35" s="938">
        <v>523</v>
      </c>
      <c r="L35" s="407">
        <v>250</v>
      </c>
      <c r="M35" s="408">
        <v>86</v>
      </c>
    </row>
    <row r="36" spans="1:13">
      <c r="A36" s="391" t="s">
        <v>273</v>
      </c>
      <c r="B36" s="938">
        <v>686</v>
      </c>
      <c r="C36" s="406">
        <v>657</v>
      </c>
      <c r="D36" s="407">
        <v>998</v>
      </c>
      <c r="E36" s="938">
        <v>2077</v>
      </c>
      <c r="F36" s="407">
        <v>746</v>
      </c>
      <c r="G36" s="938">
        <v>559</v>
      </c>
      <c r="H36" s="407">
        <v>237</v>
      </c>
      <c r="I36" s="938">
        <v>380</v>
      </c>
      <c r="J36" s="407">
        <v>224</v>
      </c>
      <c r="K36" s="938">
        <v>953</v>
      </c>
      <c r="L36" s="407">
        <v>238</v>
      </c>
      <c r="M36" s="408">
        <v>113</v>
      </c>
    </row>
    <row r="37" spans="1:13">
      <c r="A37" s="392" t="s">
        <v>274</v>
      </c>
      <c r="B37" s="937">
        <v>3575</v>
      </c>
      <c r="C37" s="415">
        <v>3475</v>
      </c>
      <c r="D37" s="653">
        <v>6814</v>
      </c>
      <c r="E37" s="653">
        <v>7530</v>
      </c>
      <c r="F37" s="653">
        <v>2751</v>
      </c>
      <c r="G37" s="653">
        <v>790</v>
      </c>
      <c r="H37" s="653">
        <v>623</v>
      </c>
      <c r="I37" s="653">
        <v>978</v>
      </c>
      <c r="J37" s="653">
        <v>270</v>
      </c>
      <c r="K37" s="653">
        <v>2486</v>
      </c>
      <c r="L37" s="653">
        <v>943</v>
      </c>
      <c r="M37" s="416">
        <v>299</v>
      </c>
    </row>
    <row r="38" spans="1:13">
      <c r="A38" s="651" t="s">
        <v>259</v>
      </c>
      <c r="B38" s="940"/>
      <c r="C38" s="417"/>
      <c r="D38" s="654"/>
      <c r="E38" s="654"/>
      <c r="F38" s="654"/>
      <c r="G38" s="654"/>
      <c r="H38" s="654"/>
      <c r="I38" s="654"/>
      <c r="J38" s="654"/>
      <c r="K38" s="654"/>
      <c r="L38" s="654"/>
      <c r="M38" s="418"/>
    </row>
    <row r="39" spans="1:13">
      <c r="A39" s="357" t="s">
        <v>743</v>
      </c>
      <c r="B39" s="939"/>
      <c r="C39" s="419"/>
      <c r="D39" s="655"/>
      <c r="E39" s="655"/>
      <c r="F39" s="655"/>
      <c r="G39" s="655"/>
      <c r="H39" s="655"/>
      <c r="I39" s="655"/>
      <c r="J39" s="655"/>
      <c r="K39" s="655"/>
      <c r="L39" s="655"/>
      <c r="M39" s="420"/>
    </row>
    <row r="40" spans="1:13">
      <c r="A40" s="391" t="s">
        <v>275</v>
      </c>
      <c r="B40" s="940">
        <v>645</v>
      </c>
      <c r="C40" s="417">
        <v>629</v>
      </c>
      <c r="D40" s="654">
        <v>907</v>
      </c>
      <c r="E40" s="654">
        <v>1435</v>
      </c>
      <c r="F40" s="654">
        <v>751</v>
      </c>
      <c r="G40" s="654">
        <v>159</v>
      </c>
      <c r="H40" s="654">
        <v>118</v>
      </c>
      <c r="I40" s="654">
        <v>205</v>
      </c>
      <c r="J40" s="654">
        <v>62</v>
      </c>
      <c r="K40" s="654">
        <v>522</v>
      </c>
      <c r="L40" s="654">
        <v>195</v>
      </c>
      <c r="M40" s="418">
        <v>51</v>
      </c>
    </row>
    <row r="41" spans="1:13">
      <c r="A41" s="391" t="s">
        <v>276</v>
      </c>
      <c r="B41" s="940">
        <v>547</v>
      </c>
      <c r="C41" s="417">
        <v>529</v>
      </c>
      <c r="D41" s="654">
        <v>876</v>
      </c>
      <c r="E41" s="654">
        <v>1068</v>
      </c>
      <c r="F41" s="654">
        <v>379</v>
      </c>
      <c r="G41" s="654">
        <v>152</v>
      </c>
      <c r="H41" s="654">
        <v>85</v>
      </c>
      <c r="I41" s="654">
        <v>157</v>
      </c>
      <c r="J41" s="654">
        <v>59</v>
      </c>
      <c r="K41" s="654">
        <v>411</v>
      </c>
      <c r="L41" s="654">
        <v>159</v>
      </c>
      <c r="M41" s="418">
        <v>56</v>
      </c>
    </row>
    <row r="42" spans="1:13">
      <c r="A42" s="391" t="s">
        <v>277</v>
      </c>
      <c r="B42" s="940">
        <v>1094</v>
      </c>
      <c r="C42" s="417">
        <v>1056</v>
      </c>
      <c r="D42" s="654">
        <v>2380</v>
      </c>
      <c r="E42" s="654">
        <v>2716</v>
      </c>
      <c r="F42" s="654">
        <v>736</v>
      </c>
      <c r="G42" s="654">
        <v>221</v>
      </c>
      <c r="H42" s="654">
        <v>168</v>
      </c>
      <c r="I42" s="654">
        <v>286</v>
      </c>
      <c r="J42" s="654">
        <v>58</v>
      </c>
      <c r="K42" s="654">
        <v>677</v>
      </c>
      <c r="L42" s="654">
        <v>262</v>
      </c>
      <c r="M42" s="418">
        <v>75</v>
      </c>
    </row>
    <row r="43" spans="1:13">
      <c r="A43" s="391" t="s">
        <v>278</v>
      </c>
      <c r="B43" s="941">
        <v>257</v>
      </c>
      <c r="C43" s="421">
        <v>250</v>
      </c>
      <c r="D43" s="656">
        <v>710</v>
      </c>
      <c r="E43" s="656">
        <v>551</v>
      </c>
      <c r="F43" s="656">
        <v>156</v>
      </c>
      <c r="G43" s="656">
        <v>61</v>
      </c>
      <c r="H43" s="654">
        <v>36</v>
      </c>
      <c r="I43" s="418">
        <v>99</v>
      </c>
      <c r="J43" s="940">
        <v>19</v>
      </c>
      <c r="K43" s="413">
        <v>160</v>
      </c>
      <c r="L43" s="940">
        <v>88</v>
      </c>
      <c r="M43" s="414">
        <v>21</v>
      </c>
    </row>
    <row r="44" spans="1:13">
      <c r="A44" s="391" t="s">
        <v>279</v>
      </c>
      <c r="B44" s="942">
        <v>1032</v>
      </c>
      <c r="C44" s="422">
        <v>1011</v>
      </c>
      <c r="D44" s="942">
        <v>1941</v>
      </c>
      <c r="E44" s="422">
        <v>1760</v>
      </c>
      <c r="F44" s="942">
        <v>729</v>
      </c>
      <c r="G44" s="422">
        <v>197</v>
      </c>
      <c r="H44" s="938">
        <v>216</v>
      </c>
      <c r="I44" s="407">
        <v>231</v>
      </c>
      <c r="J44" s="938">
        <v>72</v>
      </c>
      <c r="K44" s="407">
        <v>716</v>
      </c>
      <c r="L44" s="938">
        <v>239</v>
      </c>
      <c r="M44" s="408">
        <v>96</v>
      </c>
    </row>
    <row r="45" spans="1:13">
      <c r="A45" s="392" t="s">
        <v>280</v>
      </c>
      <c r="B45" s="943">
        <v>8754</v>
      </c>
      <c r="C45" s="423">
        <v>8594</v>
      </c>
      <c r="D45" s="943">
        <v>9223</v>
      </c>
      <c r="E45" s="423">
        <v>13908</v>
      </c>
      <c r="F45" s="943">
        <v>6856</v>
      </c>
      <c r="G45" s="423">
        <v>3064</v>
      </c>
      <c r="H45" s="939">
        <v>6033</v>
      </c>
      <c r="I45" s="410">
        <v>3497</v>
      </c>
      <c r="J45" s="939">
        <v>2238</v>
      </c>
      <c r="K45" s="410">
        <v>14890</v>
      </c>
      <c r="L45" s="939">
        <v>3259</v>
      </c>
      <c r="M45" s="411">
        <v>1078</v>
      </c>
    </row>
    <row r="46" spans="1:13">
      <c r="A46" s="651" t="s">
        <v>259</v>
      </c>
      <c r="B46" s="944"/>
      <c r="C46" s="424"/>
      <c r="D46" s="944"/>
      <c r="E46" s="424"/>
      <c r="F46" s="944"/>
      <c r="G46" s="424"/>
      <c r="H46" s="937"/>
      <c r="I46" s="404"/>
      <c r="J46" s="937"/>
      <c r="K46" s="404"/>
      <c r="L46" s="937"/>
      <c r="M46" s="405"/>
    </row>
    <row r="47" spans="1:13">
      <c r="A47" s="357" t="s">
        <v>743</v>
      </c>
      <c r="B47" s="941"/>
      <c r="C47" s="425"/>
      <c r="D47" s="941"/>
      <c r="E47" s="425"/>
      <c r="F47" s="941"/>
      <c r="G47" s="425"/>
      <c r="H47" s="940"/>
      <c r="I47" s="413"/>
      <c r="J47" s="940"/>
      <c r="K47" s="413"/>
      <c r="L47" s="940"/>
      <c r="M47" s="414"/>
    </row>
    <row r="48" spans="1:13">
      <c r="A48" s="391" t="s">
        <v>281</v>
      </c>
      <c r="B48" s="942">
        <v>5183</v>
      </c>
      <c r="C48" s="422">
        <v>5074</v>
      </c>
      <c r="D48" s="942">
        <v>5892</v>
      </c>
      <c r="E48" s="422">
        <v>8561</v>
      </c>
      <c r="F48" s="942">
        <v>4259</v>
      </c>
      <c r="G48" s="422">
        <v>1710</v>
      </c>
      <c r="H48" s="938">
        <v>4091</v>
      </c>
      <c r="I48" s="407">
        <v>2096</v>
      </c>
      <c r="J48" s="938">
        <v>1250</v>
      </c>
      <c r="K48" s="407">
        <v>9259</v>
      </c>
      <c r="L48" s="938">
        <v>1958</v>
      </c>
      <c r="M48" s="408">
        <v>656</v>
      </c>
    </row>
    <row r="49" spans="1:13">
      <c r="A49" s="391" t="s">
        <v>282</v>
      </c>
      <c r="B49" s="941">
        <v>3224</v>
      </c>
      <c r="C49" s="425">
        <v>3180</v>
      </c>
      <c r="D49" s="941">
        <v>2935</v>
      </c>
      <c r="E49" s="425">
        <v>4590</v>
      </c>
      <c r="F49" s="941">
        <v>2277</v>
      </c>
      <c r="G49" s="425">
        <v>1093</v>
      </c>
      <c r="H49" s="940">
        <v>1670</v>
      </c>
      <c r="I49" s="413">
        <v>1206</v>
      </c>
      <c r="J49" s="940">
        <v>804</v>
      </c>
      <c r="K49" s="413">
        <v>4636</v>
      </c>
      <c r="L49" s="940">
        <v>1125</v>
      </c>
      <c r="M49" s="414">
        <v>351</v>
      </c>
    </row>
    <row r="50" spans="1:13">
      <c r="A50" s="391" t="s">
        <v>283</v>
      </c>
      <c r="B50" s="941">
        <v>347</v>
      </c>
      <c r="C50" s="425">
        <v>340</v>
      </c>
      <c r="D50" s="941">
        <v>396</v>
      </c>
      <c r="E50" s="425">
        <v>757</v>
      </c>
      <c r="F50" s="941">
        <v>320</v>
      </c>
      <c r="G50" s="425">
        <v>261</v>
      </c>
      <c r="H50" s="940">
        <v>272</v>
      </c>
      <c r="I50" s="413">
        <v>195</v>
      </c>
      <c r="J50" s="940">
        <v>184</v>
      </c>
      <c r="K50" s="413">
        <v>995</v>
      </c>
      <c r="L50" s="940">
        <v>176</v>
      </c>
      <c r="M50" s="414">
        <v>71</v>
      </c>
    </row>
    <row r="51" spans="1:13">
      <c r="A51" s="426" t="s">
        <v>311</v>
      </c>
      <c r="B51" s="426"/>
      <c r="C51" s="426"/>
      <c r="D51" s="426"/>
      <c r="E51" s="426"/>
      <c r="F51" s="426"/>
      <c r="G51" s="426"/>
      <c r="H51" s="426"/>
      <c r="I51" s="426"/>
      <c r="J51" s="426"/>
      <c r="K51" s="426"/>
      <c r="L51" s="426"/>
      <c r="M51" s="426"/>
    </row>
    <row r="52" spans="1:13">
      <c r="A52" s="1623" t="s">
        <v>312</v>
      </c>
      <c r="B52" s="1623"/>
      <c r="C52" s="1623"/>
      <c r="D52" s="1623"/>
      <c r="E52" s="1623"/>
      <c r="F52" s="1623"/>
      <c r="G52" s="1623"/>
      <c r="H52" s="1623"/>
      <c r="I52" s="1623"/>
      <c r="J52" s="1623"/>
      <c r="K52" s="1623"/>
      <c r="L52" s="1623"/>
      <c r="M52" s="1623"/>
    </row>
    <row r="53" spans="1:13">
      <c r="A53" s="49"/>
      <c r="B53" s="49"/>
      <c r="C53" s="49"/>
      <c r="D53" s="49"/>
      <c r="E53" s="49"/>
      <c r="F53" s="49"/>
      <c r="G53" s="49"/>
      <c r="H53" s="49"/>
      <c r="I53" s="49"/>
      <c r="J53" s="49"/>
      <c r="K53" s="49"/>
      <c r="L53" s="49"/>
      <c r="M53" s="49"/>
    </row>
    <row r="54" spans="1:13">
      <c r="A54" s="49"/>
      <c r="B54" s="49"/>
      <c r="C54" s="49"/>
      <c r="D54" s="49"/>
      <c r="E54" s="49"/>
      <c r="F54" s="49"/>
      <c r="G54" s="49"/>
      <c r="H54" s="49"/>
      <c r="I54" s="49"/>
      <c r="J54" s="49"/>
      <c r="K54" s="49"/>
      <c r="L54" s="49"/>
      <c r="M54" s="49"/>
    </row>
    <row r="55" spans="1:13">
      <c r="A55" s="49"/>
      <c r="B55" s="49"/>
      <c r="C55" s="49"/>
      <c r="D55" s="49"/>
      <c r="E55" s="49"/>
      <c r="F55" s="49"/>
      <c r="G55" s="49"/>
      <c r="H55" s="49"/>
      <c r="I55" s="49"/>
      <c r="J55" s="49"/>
      <c r="K55" s="49"/>
      <c r="L55" s="49"/>
      <c r="M55" s="49"/>
    </row>
  </sheetData>
  <mergeCells count="19">
    <mergeCell ref="L6:L13"/>
    <mergeCell ref="M6:M13"/>
    <mergeCell ref="C7:C13"/>
    <mergeCell ref="A52:M52"/>
    <mergeCell ref="A5:A13"/>
    <mergeCell ref="B5:M5"/>
    <mergeCell ref="B6:B13"/>
    <mergeCell ref="D6:D13"/>
    <mergeCell ref="E6:E13"/>
    <mergeCell ref="F6:F13"/>
    <mergeCell ref="G6:G13"/>
    <mergeCell ref="H6:H13"/>
    <mergeCell ref="I6:I13"/>
    <mergeCell ref="J6:J13"/>
    <mergeCell ref="A4:H4"/>
    <mergeCell ref="A1:H1"/>
    <mergeCell ref="A2:H2"/>
    <mergeCell ref="A3:H3"/>
    <mergeCell ref="K6:K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63" orientation="landscape" r:id="rId1"/>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3"/>
  <sheetViews>
    <sheetView showGridLines="0" zoomScaleNormal="100" workbookViewId="0">
      <selection sqref="A1:E1"/>
    </sheetView>
  </sheetViews>
  <sheetFormatPr defaultRowHeight="15"/>
  <cols>
    <col min="1" max="1" width="6.42578125" style="62" customWidth="1"/>
    <col min="2" max="2" width="17.85546875" style="62" customWidth="1"/>
    <col min="3" max="4" width="10.7109375" style="62" customWidth="1"/>
    <col min="5" max="5" width="14.85546875" style="62" customWidth="1"/>
    <col min="6" max="7" width="10.7109375" style="62" customWidth="1"/>
    <col min="8" max="8" width="11.5703125" style="62" customWidth="1"/>
    <col min="9" max="9" width="11.42578125" style="62" customWidth="1"/>
    <col min="10" max="13" width="10.7109375" style="62" customWidth="1"/>
  </cols>
  <sheetData>
    <row r="1" spans="1:14" ht="15.75">
      <c r="A1" s="1247" t="s">
        <v>1187</v>
      </c>
      <c r="B1" s="1247"/>
      <c r="C1" s="1247"/>
      <c r="D1" s="1247"/>
      <c r="E1" s="1247"/>
      <c r="F1" s="427"/>
      <c r="G1" s="427"/>
      <c r="H1" s="427"/>
      <c r="I1" s="427"/>
      <c r="J1" s="427"/>
      <c r="K1" s="811"/>
      <c r="L1" s="812" t="s">
        <v>0</v>
      </c>
      <c r="M1" s="811"/>
    </row>
    <row r="2" spans="1:14">
      <c r="A2" s="1307" t="s">
        <v>1188</v>
      </c>
      <c r="B2" s="1307"/>
      <c r="C2" s="1307"/>
      <c r="D2" s="1307"/>
      <c r="E2" s="1307"/>
      <c r="F2" s="427"/>
      <c r="G2" s="427"/>
      <c r="H2" s="427"/>
      <c r="I2" s="427"/>
      <c r="J2" s="427"/>
      <c r="K2" s="811"/>
      <c r="L2" s="811" t="s">
        <v>1</v>
      </c>
      <c r="M2" s="811"/>
      <c r="N2" s="707"/>
    </row>
    <row r="3" spans="1:14">
      <c r="A3" s="268"/>
      <c r="B3" s="268"/>
      <c r="C3" s="268"/>
      <c r="D3" s="268"/>
      <c r="E3" s="268"/>
      <c r="F3" s="427"/>
      <c r="G3" s="427"/>
      <c r="H3" s="427"/>
      <c r="I3" s="427"/>
      <c r="J3" s="427"/>
      <c r="K3" s="428"/>
      <c r="L3" s="428"/>
      <c r="M3" s="429"/>
    </row>
    <row r="4" spans="1:14">
      <c r="A4" s="1308" t="s">
        <v>1313</v>
      </c>
      <c r="B4" s="1308"/>
      <c r="C4" s="1308"/>
      <c r="D4" s="1308"/>
      <c r="E4" s="1308"/>
      <c r="F4" s="44"/>
      <c r="G4" s="44"/>
      <c r="J4" s="44"/>
      <c r="K4" s="44"/>
      <c r="L4" s="44"/>
      <c r="M4" s="44"/>
    </row>
    <row r="5" spans="1:14">
      <c r="A5" s="1496" t="s">
        <v>1189</v>
      </c>
      <c r="B5" s="1496"/>
      <c r="C5" s="1496"/>
      <c r="D5" s="1496"/>
      <c r="E5" s="1496"/>
      <c r="F5" s="44"/>
      <c r="G5" s="44"/>
      <c r="J5" s="44"/>
      <c r="K5" s="44"/>
      <c r="L5" s="44"/>
      <c r="M5" s="44"/>
    </row>
    <row r="6" spans="1:14" ht="14.45" customHeight="1">
      <c r="A6" s="1562" t="s">
        <v>674</v>
      </c>
      <c r="B6" s="1563"/>
      <c r="C6" s="1564" t="s">
        <v>675</v>
      </c>
      <c r="D6" s="734"/>
      <c r="E6" s="1405" t="s">
        <v>677</v>
      </c>
      <c r="F6" s="1394" t="s">
        <v>678</v>
      </c>
      <c r="G6" s="1562"/>
      <c r="H6" s="1562"/>
      <c r="I6" s="1562"/>
      <c r="J6" s="1562"/>
      <c r="K6" s="1562"/>
      <c r="L6" s="1562"/>
      <c r="M6" s="1562"/>
    </row>
    <row r="7" spans="1:14" ht="14.45" customHeight="1">
      <c r="A7" s="1283"/>
      <c r="B7" s="1523"/>
      <c r="C7" s="1566"/>
      <c r="D7" s="1564" t="s">
        <v>676</v>
      </c>
      <c r="E7" s="1229"/>
      <c r="F7" s="1394" t="s">
        <v>679</v>
      </c>
      <c r="G7" s="1562"/>
      <c r="H7" s="1562"/>
      <c r="I7" s="1563"/>
      <c r="J7" s="1564" t="s">
        <v>680</v>
      </c>
      <c r="K7" s="1562"/>
      <c r="L7" s="1562"/>
      <c r="M7" s="1562"/>
    </row>
    <row r="8" spans="1:14">
      <c r="A8" s="1283"/>
      <c r="B8" s="1523"/>
      <c r="C8" s="1566"/>
      <c r="D8" s="1566"/>
      <c r="E8" s="1229"/>
      <c r="F8" s="1395"/>
      <c r="G8" s="1283"/>
      <c r="H8" s="1283"/>
      <c r="I8" s="1523"/>
      <c r="J8" s="1566"/>
      <c r="K8" s="1283"/>
      <c r="L8" s="1283"/>
      <c r="M8" s="1283"/>
    </row>
    <row r="9" spans="1:14" ht="14.45" customHeight="1">
      <c r="A9" s="1283"/>
      <c r="B9" s="1523"/>
      <c r="C9" s="1566"/>
      <c r="D9" s="1566"/>
      <c r="E9" s="1229"/>
      <c r="F9" s="1394" t="s">
        <v>681</v>
      </c>
      <c r="G9" s="1563"/>
      <c r="H9" s="1564" t="s">
        <v>682</v>
      </c>
      <c r="I9" s="1563"/>
      <c r="J9" s="1564" t="s">
        <v>681</v>
      </c>
      <c r="K9" s="1563"/>
      <c r="L9" s="1564" t="s">
        <v>683</v>
      </c>
      <c r="M9" s="1562"/>
    </row>
    <row r="10" spans="1:14">
      <c r="A10" s="1283"/>
      <c r="B10" s="1523"/>
      <c r="C10" s="1566"/>
      <c r="D10" s="1566"/>
      <c r="E10" s="1229"/>
      <c r="F10" s="1395"/>
      <c r="G10" s="1523"/>
      <c r="H10" s="1566"/>
      <c r="I10" s="1523"/>
      <c r="J10" s="1566"/>
      <c r="K10" s="1523"/>
      <c r="L10" s="1566"/>
      <c r="M10" s="1283"/>
    </row>
    <row r="11" spans="1:14">
      <c r="A11" s="1283"/>
      <c r="B11" s="1523"/>
      <c r="C11" s="1567"/>
      <c r="D11" s="1566"/>
      <c r="E11" s="1229"/>
      <c r="F11" s="1395"/>
      <c r="G11" s="1523"/>
      <c r="H11" s="1566"/>
      <c r="I11" s="1523"/>
      <c r="J11" s="1566"/>
      <c r="K11" s="1523"/>
      <c r="L11" s="1566"/>
      <c r="M11" s="1283"/>
    </row>
    <row r="12" spans="1:14" ht="15" customHeight="1">
      <c r="A12" s="1283"/>
      <c r="B12" s="1523"/>
      <c r="C12" s="1822" t="s">
        <v>2</v>
      </c>
      <c r="D12" s="1822"/>
      <c r="E12" s="1229"/>
      <c r="F12" s="1564" t="s">
        <v>684</v>
      </c>
      <c r="G12" s="1824" t="s">
        <v>2</v>
      </c>
      <c r="H12" s="1564" t="s">
        <v>684</v>
      </c>
      <c r="I12" s="1826" t="s">
        <v>2</v>
      </c>
      <c r="J12" s="1564" t="s">
        <v>684</v>
      </c>
      <c r="K12" s="1824" t="s">
        <v>2</v>
      </c>
      <c r="L12" s="1564" t="s">
        <v>684</v>
      </c>
      <c r="M12" s="1828" t="s">
        <v>2</v>
      </c>
    </row>
    <row r="13" spans="1:14">
      <c r="A13" s="1304"/>
      <c r="B13" s="1766"/>
      <c r="C13" s="1823"/>
      <c r="D13" s="1823"/>
      <c r="E13" s="1230"/>
      <c r="F13" s="1754"/>
      <c r="G13" s="1825"/>
      <c r="H13" s="1754"/>
      <c r="I13" s="1827"/>
      <c r="J13" s="1754"/>
      <c r="K13" s="1825"/>
      <c r="L13" s="1754"/>
      <c r="M13" s="1829"/>
    </row>
    <row r="14" spans="1:14">
      <c r="A14" s="430">
        <v>2018</v>
      </c>
      <c r="B14" s="821" t="s">
        <v>4</v>
      </c>
      <c r="C14" s="1034" t="s">
        <v>1390</v>
      </c>
      <c r="D14" s="1034" t="s">
        <v>1390</v>
      </c>
      <c r="E14" s="1034">
        <v>5.8</v>
      </c>
      <c r="F14" s="1035" t="s">
        <v>1512</v>
      </c>
      <c r="G14" s="1034" t="s">
        <v>1391</v>
      </c>
      <c r="H14" s="1035" t="s">
        <v>1510</v>
      </c>
      <c r="I14" s="1034">
        <v>107.5</v>
      </c>
      <c r="J14" s="1035">
        <v>4852.29</v>
      </c>
      <c r="K14" s="1034">
        <v>107.1</v>
      </c>
      <c r="L14" s="1035">
        <v>4851.6099999999997</v>
      </c>
      <c r="M14" s="1036">
        <v>107.1</v>
      </c>
      <c r="N14" s="743"/>
    </row>
    <row r="15" spans="1:14">
      <c r="A15" s="430">
        <v>2019</v>
      </c>
      <c r="B15" s="735" t="s">
        <v>4</v>
      </c>
      <c r="C15" s="1034" t="s">
        <v>1392</v>
      </c>
      <c r="D15" s="1034" t="s">
        <v>1392</v>
      </c>
      <c r="E15" s="1034">
        <v>5.2</v>
      </c>
      <c r="F15" s="1034" t="s">
        <v>1511</v>
      </c>
      <c r="G15" s="1034">
        <v>107.2</v>
      </c>
      <c r="H15" s="1034" t="s">
        <v>6</v>
      </c>
      <c r="I15" s="1034" t="s">
        <v>6</v>
      </c>
      <c r="J15" s="1035">
        <v>5169.0600000000004</v>
      </c>
      <c r="K15" s="1034">
        <v>106.5</v>
      </c>
      <c r="L15" s="1035">
        <v>5167.9799999999996</v>
      </c>
      <c r="M15" s="1036">
        <v>106.5</v>
      </c>
      <c r="N15" s="743"/>
    </row>
    <row r="16" spans="1:14">
      <c r="A16" s="430"/>
      <c r="B16" s="735"/>
      <c r="C16" s="1037"/>
      <c r="D16" s="1037"/>
      <c r="E16" s="1037"/>
      <c r="F16" s="1038"/>
      <c r="G16" s="1037"/>
      <c r="H16" s="1038"/>
      <c r="I16" s="1037"/>
      <c r="J16" s="1038"/>
      <c r="K16" s="1037"/>
      <c r="L16" s="1038"/>
      <c r="M16" s="1039"/>
      <c r="N16" s="743"/>
    </row>
    <row r="17" spans="1:14">
      <c r="A17" s="430">
        <v>2018</v>
      </c>
      <c r="B17" s="735" t="s">
        <v>313</v>
      </c>
      <c r="C17" s="1034" t="s">
        <v>1505</v>
      </c>
      <c r="D17" s="1034" t="s">
        <v>1506</v>
      </c>
      <c r="E17" s="1037">
        <v>5.8</v>
      </c>
      <c r="F17" s="1035">
        <v>4863.74</v>
      </c>
      <c r="G17" s="1034">
        <v>107.7</v>
      </c>
      <c r="H17" s="1035">
        <v>4862.92</v>
      </c>
      <c r="I17" s="1034">
        <v>107.7</v>
      </c>
      <c r="J17" s="1038">
        <v>5071.41</v>
      </c>
      <c r="K17" s="1037">
        <v>107</v>
      </c>
      <c r="L17" s="1038">
        <v>5071.25</v>
      </c>
      <c r="M17" s="1039">
        <v>107</v>
      </c>
      <c r="N17" s="743"/>
    </row>
    <row r="18" spans="1:14">
      <c r="A18" s="85"/>
      <c r="B18" s="735"/>
      <c r="C18" s="1034"/>
      <c r="D18" s="1034"/>
      <c r="E18" s="1037"/>
      <c r="F18" s="1035"/>
      <c r="G18" s="1034"/>
      <c r="H18" s="1035"/>
      <c r="I18" s="1034"/>
      <c r="J18" s="1038"/>
      <c r="K18" s="1037"/>
      <c r="L18" s="1038"/>
      <c r="M18" s="1039"/>
      <c r="N18" s="743"/>
    </row>
    <row r="19" spans="1:14">
      <c r="A19" s="85">
        <v>2019</v>
      </c>
      <c r="B19" s="735" t="s">
        <v>40</v>
      </c>
      <c r="C19" s="1034">
        <v>104.8</v>
      </c>
      <c r="D19" s="1034" t="s">
        <v>1507</v>
      </c>
      <c r="E19" s="1037">
        <v>5.9</v>
      </c>
      <c r="F19" s="1035">
        <v>4950.9399999999996</v>
      </c>
      <c r="G19" s="1034">
        <v>107.1</v>
      </c>
      <c r="H19" s="1035">
        <v>4758.1099999999997</v>
      </c>
      <c r="I19" s="1034">
        <v>107.3</v>
      </c>
      <c r="J19" s="1038">
        <v>5015.03</v>
      </c>
      <c r="K19" s="1037">
        <v>106.7</v>
      </c>
      <c r="L19" s="1040">
        <v>5014.9399999999996</v>
      </c>
      <c r="M19" s="1041">
        <v>106.7</v>
      </c>
      <c r="N19" s="743"/>
    </row>
    <row r="20" spans="1:14">
      <c r="A20" s="85"/>
      <c r="B20" s="735" t="s">
        <v>65</v>
      </c>
      <c r="C20" s="1034">
        <v>104.6</v>
      </c>
      <c r="D20" s="1034" t="s">
        <v>1508</v>
      </c>
      <c r="E20" s="1037">
        <v>5.3</v>
      </c>
      <c r="F20" s="1035">
        <v>4839.24</v>
      </c>
      <c r="G20" s="1034">
        <v>107</v>
      </c>
      <c r="H20" s="1035">
        <v>4836.9799999999996</v>
      </c>
      <c r="I20" s="1034">
        <v>107</v>
      </c>
      <c r="J20" s="1038">
        <v>5142.59</v>
      </c>
      <c r="K20" s="1037">
        <v>106.9</v>
      </c>
      <c r="L20" s="1040">
        <v>5140.74</v>
      </c>
      <c r="M20" s="1041">
        <v>106.8</v>
      </c>
      <c r="N20" s="743"/>
    </row>
    <row r="21" spans="1:14">
      <c r="A21" s="85"/>
      <c r="B21" s="735" t="s">
        <v>66</v>
      </c>
      <c r="C21" s="1034" t="s">
        <v>1509</v>
      </c>
      <c r="D21" s="1034" t="s">
        <v>1509</v>
      </c>
      <c r="E21" s="1037">
        <v>5.0999999999999996</v>
      </c>
      <c r="F21" s="1035">
        <v>4931.59</v>
      </c>
      <c r="G21" s="1034">
        <v>107.7</v>
      </c>
      <c r="H21" s="1042">
        <v>4929.75</v>
      </c>
      <c r="I21" s="1034">
        <v>107.7</v>
      </c>
      <c r="J21" s="1038">
        <v>5150.1499999999996</v>
      </c>
      <c r="K21" s="1037">
        <v>106.8</v>
      </c>
      <c r="L21" s="1040">
        <v>5148.07</v>
      </c>
      <c r="M21" s="1041">
        <v>106.8</v>
      </c>
      <c r="N21" s="743"/>
    </row>
    <row r="22" spans="1:14">
      <c r="A22" s="85"/>
      <c r="B22" s="735" t="s">
        <v>313</v>
      </c>
      <c r="C22" s="1034">
        <v>103.2</v>
      </c>
      <c r="D22" s="1034">
        <v>103.2</v>
      </c>
      <c r="E22" s="1037">
        <v>5.2</v>
      </c>
      <c r="F22" s="1035">
        <v>5198.58</v>
      </c>
      <c r="G22" s="1034">
        <v>106.9</v>
      </c>
      <c r="H22" s="1042">
        <v>5197.8599999999997</v>
      </c>
      <c r="I22" s="1034">
        <v>106.9</v>
      </c>
      <c r="J22" s="1038">
        <v>5368.01</v>
      </c>
      <c r="K22" s="1037">
        <v>105.8</v>
      </c>
      <c r="L22" s="1040">
        <v>5367.71</v>
      </c>
      <c r="M22" s="1041">
        <v>105.8</v>
      </c>
      <c r="N22" s="743"/>
    </row>
    <row r="23" spans="1:14">
      <c r="A23" s="430"/>
      <c r="B23" s="735"/>
      <c r="C23" s="1034"/>
      <c r="D23" s="1034"/>
      <c r="E23" s="1037"/>
      <c r="F23" s="1035"/>
      <c r="G23" s="1034"/>
      <c r="H23" s="1035"/>
      <c r="I23" s="1034"/>
      <c r="J23" s="1038"/>
      <c r="K23" s="1037"/>
      <c r="L23" s="1038"/>
      <c r="M23" s="1039"/>
      <c r="N23" s="743"/>
    </row>
    <row r="24" spans="1:14">
      <c r="A24" s="430">
        <v>2020</v>
      </c>
      <c r="B24" s="735" t="s">
        <v>40</v>
      </c>
      <c r="C24" s="1034" t="s">
        <v>6</v>
      </c>
      <c r="D24" s="1034" t="s">
        <v>6</v>
      </c>
      <c r="E24" s="1037">
        <v>5.4</v>
      </c>
      <c r="F24" s="1042">
        <v>5331.47</v>
      </c>
      <c r="G24" s="1034">
        <v>107.7</v>
      </c>
      <c r="H24" s="1034" t="s">
        <v>6</v>
      </c>
      <c r="I24" s="1034" t="s">
        <v>6</v>
      </c>
      <c r="J24" s="1042">
        <v>5367.68</v>
      </c>
      <c r="K24" s="1034">
        <v>107</v>
      </c>
      <c r="L24" s="1042">
        <v>5367.6</v>
      </c>
      <c r="M24" s="1036">
        <v>107</v>
      </c>
      <c r="N24" s="743"/>
    </row>
    <row r="25" spans="1:14">
      <c r="A25" s="85"/>
      <c r="B25" s="735"/>
      <c r="C25" s="1034"/>
      <c r="D25" s="1034"/>
      <c r="E25" s="1037"/>
      <c r="F25" s="1035"/>
      <c r="G25" s="1034"/>
      <c r="H25" s="1035"/>
      <c r="I25" s="1034"/>
      <c r="J25" s="1038"/>
      <c r="K25" s="1037"/>
      <c r="L25" s="1038"/>
      <c r="M25" s="1039"/>
      <c r="N25" s="743"/>
    </row>
    <row r="26" spans="1:14">
      <c r="A26" s="430">
        <v>2019</v>
      </c>
      <c r="B26" s="735" t="s">
        <v>12</v>
      </c>
      <c r="C26" s="1034" t="s">
        <v>6</v>
      </c>
      <c r="D26" s="1034" t="s">
        <v>6</v>
      </c>
      <c r="E26" s="1037">
        <v>6.1</v>
      </c>
      <c r="F26" s="1035" t="s">
        <v>6</v>
      </c>
      <c r="G26" s="1034" t="s">
        <v>6</v>
      </c>
      <c r="H26" s="1035" t="s">
        <v>6</v>
      </c>
      <c r="I26" s="1034" t="s">
        <v>6</v>
      </c>
      <c r="J26" s="1038">
        <v>4931.8</v>
      </c>
      <c r="K26" s="1037">
        <v>107.5</v>
      </c>
      <c r="L26" s="1038">
        <v>4931.76</v>
      </c>
      <c r="M26" s="1039">
        <v>107.5</v>
      </c>
      <c r="N26" s="743"/>
    </row>
    <row r="27" spans="1:14">
      <c r="A27" s="85"/>
      <c r="B27" s="735" t="s">
        <v>13</v>
      </c>
      <c r="C27" s="1034" t="s">
        <v>6</v>
      </c>
      <c r="D27" s="1034" t="s">
        <v>6</v>
      </c>
      <c r="E27" s="1037">
        <v>6.1</v>
      </c>
      <c r="F27" s="1035" t="s">
        <v>6</v>
      </c>
      <c r="G27" s="1034" t="s">
        <v>6</v>
      </c>
      <c r="H27" s="1035" t="s">
        <v>6</v>
      </c>
      <c r="I27" s="1034" t="s">
        <v>6</v>
      </c>
      <c r="J27" s="1038">
        <v>4949.42</v>
      </c>
      <c r="K27" s="1037">
        <v>107.6</v>
      </c>
      <c r="L27" s="1038">
        <v>4949.41</v>
      </c>
      <c r="M27" s="1039">
        <v>107.6</v>
      </c>
      <c r="N27" s="743"/>
    </row>
    <row r="28" spans="1:14">
      <c r="A28" s="430"/>
      <c r="B28" s="735" t="s">
        <v>14</v>
      </c>
      <c r="C28" s="1034">
        <v>104.8</v>
      </c>
      <c r="D28" s="1034" t="s">
        <v>1507</v>
      </c>
      <c r="E28" s="1037">
        <v>5.9</v>
      </c>
      <c r="F28" s="1035">
        <v>4950.9399999999996</v>
      </c>
      <c r="G28" s="1034">
        <v>107.1</v>
      </c>
      <c r="H28" s="1035">
        <v>4758.1099999999997</v>
      </c>
      <c r="I28" s="1034">
        <v>107.3</v>
      </c>
      <c r="J28" s="1038">
        <v>5164.53</v>
      </c>
      <c r="K28" s="1037">
        <v>105.7</v>
      </c>
      <c r="L28" s="1038">
        <v>5164.33</v>
      </c>
      <c r="M28" s="1039">
        <v>105.7</v>
      </c>
      <c r="N28" s="743"/>
    </row>
    <row r="29" spans="1:14">
      <c r="A29" s="430"/>
      <c r="B29" s="274" t="s">
        <v>15</v>
      </c>
      <c r="C29" s="1034" t="s">
        <v>6</v>
      </c>
      <c r="D29" s="1034" t="s">
        <v>6</v>
      </c>
      <c r="E29" s="1037">
        <v>5.6</v>
      </c>
      <c r="F29" s="1035" t="s">
        <v>6</v>
      </c>
      <c r="G29" s="1034" t="s">
        <v>6</v>
      </c>
      <c r="H29" s="1035" t="s">
        <v>6</v>
      </c>
      <c r="I29" s="1034" t="s">
        <v>6</v>
      </c>
      <c r="J29" s="1038">
        <v>5186.12</v>
      </c>
      <c r="K29" s="1037">
        <v>107.1</v>
      </c>
      <c r="L29" s="1038">
        <v>5185.3100000000004</v>
      </c>
      <c r="M29" s="1039">
        <v>107.1</v>
      </c>
      <c r="N29" s="743"/>
    </row>
    <row r="30" spans="1:14">
      <c r="A30" s="430"/>
      <c r="B30" s="588" t="s">
        <v>16</v>
      </c>
      <c r="C30" s="1034" t="s">
        <v>6</v>
      </c>
      <c r="D30" s="1034" t="s">
        <v>6</v>
      </c>
      <c r="E30" s="1037">
        <v>5.4</v>
      </c>
      <c r="F30" s="1035" t="s">
        <v>6</v>
      </c>
      <c r="G30" s="1034" t="s">
        <v>6</v>
      </c>
      <c r="H30" s="1035" t="s">
        <v>6</v>
      </c>
      <c r="I30" s="1034" t="s">
        <v>6</v>
      </c>
      <c r="J30" s="1038">
        <v>5057.82</v>
      </c>
      <c r="K30" s="1037">
        <v>107.7</v>
      </c>
      <c r="L30" s="1038">
        <v>5054.1000000000004</v>
      </c>
      <c r="M30" s="1039">
        <v>107.6</v>
      </c>
      <c r="N30" s="743"/>
    </row>
    <row r="31" spans="1:14">
      <c r="A31" s="430"/>
      <c r="B31" s="588" t="s">
        <v>17</v>
      </c>
      <c r="C31" s="1034">
        <v>104.6</v>
      </c>
      <c r="D31" s="1034" t="s">
        <v>1508</v>
      </c>
      <c r="E31" s="1037">
        <v>5.3</v>
      </c>
      <c r="F31" s="1035">
        <v>4839.24</v>
      </c>
      <c r="G31" s="1034">
        <v>107</v>
      </c>
      <c r="H31" s="1035">
        <v>4836.9799999999996</v>
      </c>
      <c r="I31" s="1034">
        <v>107</v>
      </c>
      <c r="J31" s="1038">
        <v>5104.46</v>
      </c>
      <c r="K31" s="1037">
        <v>105.3</v>
      </c>
      <c r="L31" s="1038">
        <v>5103.4799999999996</v>
      </c>
      <c r="M31" s="1039">
        <v>105.3</v>
      </c>
      <c r="N31" s="743"/>
    </row>
    <row r="32" spans="1:14">
      <c r="A32" s="430"/>
      <c r="B32" s="588" t="s">
        <v>5</v>
      </c>
      <c r="C32" s="1034" t="s">
        <v>6</v>
      </c>
      <c r="D32" s="1034" t="s">
        <v>6</v>
      </c>
      <c r="E32" s="1037">
        <v>5.2</v>
      </c>
      <c r="F32" s="1042" t="s">
        <v>6</v>
      </c>
      <c r="G32" s="1034" t="s">
        <v>6</v>
      </c>
      <c r="H32" s="1034" t="s">
        <v>6</v>
      </c>
      <c r="I32" s="1034" t="s">
        <v>6</v>
      </c>
      <c r="J32" s="1038">
        <v>5182.43</v>
      </c>
      <c r="K32" s="1037">
        <v>107.4</v>
      </c>
      <c r="L32" s="1038">
        <v>5179.53</v>
      </c>
      <c r="M32" s="1039">
        <v>107.4</v>
      </c>
      <c r="N32" s="743"/>
    </row>
    <row r="33" spans="1:14">
      <c r="A33" s="430"/>
      <c r="B33" s="588" t="s">
        <v>7</v>
      </c>
      <c r="C33" s="1034" t="s">
        <v>6</v>
      </c>
      <c r="D33" s="1034" t="s">
        <v>6</v>
      </c>
      <c r="E33" s="1037">
        <v>5.2</v>
      </c>
      <c r="F33" s="1042" t="s">
        <v>6</v>
      </c>
      <c r="G33" s="1034" t="s">
        <v>6</v>
      </c>
      <c r="H33" s="1034" t="s">
        <v>6</v>
      </c>
      <c r="I33" s="1034" t="s">
        <v>6</v>
      </c>
      <c r="J33" s="1038">
        <v>5125.26</v>
      </c>
      <c r="K33" s="1037">
        <v>106.8</v>
      </c>
      <c r="L33" s="1038">
        <v>5124.8100000000004</v>
      </c>
      <c r="M33" s="1039">
        <v>106.8</v>
      </c>
      <c r="N33" s="743"/>
    </row>
    <row r="34" spans="1:14">
      <c r="A34" s="430"/>
      <c r="B34" s="588" t="s">
        <v>8</v>
      </c>
      <c r="C34" s="1034" t="s">
        <v>1509</v>
      </c>
      <c r="D34" s="1034" t="s">
        <v>1509</v>
      </c>
      <c r="E34" s="1037">
        <v>5.0999999999999996</v>
      </c>
      <c r="F34" s="1035">
        <v>4931.59</v>
      </c>
      <c r="G34" s="1034">
        <v>107.7</v>
      </c>
      <c r="H34" s="1042">
        <v>4929.75</v>
      </c>
      <c r="I34" s="1034">
        <v>107.7</v>
      </c>
      <c r="J34" s="1038">
        <v>5084.5600000000004</v>
      </c>
      <c r="K34" s="1037">
        <v>106.6</v>
      </c>
      <c r="L34" s="1038">
        <v>5084.41</v>
      </c>
      <c r="M34" s="1039">
        <v>106.6</v>
      </c>
      <c r="N34" s="743"/>
    </row>
    <row r="35" spans="1:14">
      <c r="A35" s="430"/>
      <c r="B35" s="735" t="s">
        <v>9</v>
      </c>
      <c r="C35" s="1034" t="s">
        <v>6</v>
      </c>
      <c r="D35" s="1034" t="s">
        <v>6</v>
      </c>
      <c r="E35" s="1037">
        <v>5</v>
      </c>
      <c r="F35" s="1042" t="s">
        <v>6</v>
      </c>
      <c r="G35" s="1034" t="s">
        <v>6</v>
      </c>
      <c r="H35" s="1034" t="s">
        <v>6</v>
      </c>
      <c r="I35" s="1034" t="s">
        <v>6</v>
      </c>
      <c r="J35" s="1038">
        <v>5213.2700000000004</v>
      </c>
      <c r="K35" s="1037">
        <v>105.9</v>
      </c>
      <c r="L35" s="1038">
        <v>5213.04</v>
      </c>
      <c r="M35" s="1039">
        <v>105.9</v>
      </c>
      <c r="N35" s="743"/>
    </row>
    <row r="36" spans="1:14">
      <c r="A36" s="430"/>
      <c r="B36" s="735" t="s">
        <v>10</v>
      </c>
      <c r="C36" s="1034" t="s">
        <v>6</v>
      </c>
      <c r="D36" s="1034" t="s">
        <v>6</v>
      </c>
      <c r="E36" s="1037">
        <v>5.0999999999999996</v>
      </c>
      <c r="F36" s="1042" t="s">
        <v>6</v>
      </c>
      <c r="G36" s="1034" t="s">
        <v>6</v>
      </c>
      <c r="H36" s="1034" t="s">
        <v>6</v>
      </c>
      <c r="I36" s="1034" t="s">
        <v>6</v>
      </c>
      <c r="J36" s="1038">
        <v>5229.4399999999996</v>
      </c>
      <c r="K36" s="1037">
        <v>105.3</v>
      </c>
      <c r="L36" s="1038">
        <v>5229.3999999999996</v>
      </c>
      <c r="M36" s="1039">
        <v>105.3</v>
      </c>
      <c r="N36" s="743"/>
    </row>
    <row r="37" spans="1:14">
      <c r="A37" s="430"/>
      <c r="B37" s="735" t="s">
        <v>11</v>
      </c>
      <c r="C37" s="1034">
        <v>103.2</v>
      </c>
      <c r="D37" s="1034">
        <v>103.2</v>
      </c>
      <c r="E37" s="1037">
        <v>5.2</v>
      </c>
      <c r="F37" s="1035">
        <v>5198.58</v>
      </c>
      <c r="G37" s="1034">
        <v>106.9</v>
      </c>
      <c r="H37" s="1042">
        <v>5197.8599999999997</v>
      </c>
      <c r="I37" s="1034">
        <v>106.9</v>
      </c>
      <c r="J37" s="1038">
        <v>5604.25</v>
      </c>
      <c r="K37" s="1037">
        <v>106.2</v>
      </c>
      <c r="L37" s="1038">
        <v>5603.66</v>
      </c>
      <c r="M37" s="1039">
        <v>106.2</v>
      </c>
      <c r="N37" s="743"/>
    </row>
    <row r="38" spans="1:14">
      <c r="A38" s="85"/>
      <c r="B38" s="735"/>
      <c r="C38" s="1034"/>
      <c r="D38" s="1034"/>
      <c r="E38" s="1037"/>
      <c r="F38" s="1035"/>
      <c r="G38" s="1034"/>
      <c r="H38" s="1034"/>
      <c r="I38" s="1034"/>
      <c r="J38" s="1038"/>
      <c r="K38" s="1037"/>
      <c r="L38" s="1038"/>
      <c r="M38" s="1039"/>
      <c r="N38" s="743"/>
    </row>
    <row r="39" spans="1:14">
      <c r="A39" s="430">
        <v>2020</v>
      </c>
      <c r="B39" s="735" t="s">
        <v>12</v>
      </c>
      <c r="C39" s="1034" t="s">
        <v>6</v>
      </c>
      <c r="D39" s="1034" t="s">
        <v>6</v>
      </c>
      <c r="E39" s="1037">
        <v>5.5</v>
      </c>
      <c r="F39" s="1042" t="s">
        <v>6</v>
      </c>
      <c r="G39" s="1034" t="s">
        <v>6</v>
      </c>
      <c r="H39" s="1034" t="s">
        <v>6</v>
      </c>
      <c r="I39" s="1034" t="s">
        <v>6</v>
      </c>
      <c r="J39" s="1038">
        <v>5282.8</v>
      </c>
      <c r="K39" s="1037">
        <v>107.1</v>
      </c>
      <c r="L39" s="1042">
        <v>5282.72</v>
      </c>
      <c r="M39" s="1036">
        <v>107.1</v>
      </c>
      <c r="N39" s="743"/>
    </row>
    <row r="40" spans="1:14">
      <c r="A40" s="85"/>
      <c r="B40" s="735" t="s">
        <v>13</v>
      </c>
      <c r="C40" s="1034" t="s">
        <v>6</v>
      </c>
      <c r="D40" s="1034" t="s">
        <v>6</v>
      </c>
      <c r="E40" s="1037">
        <v>5.5</v>
      </c>
      <c r="F40" s="1042" t="s">
        <v>6</v>
      </c>
      <c r="G40" s="1034" t="s">
        <v>6</v>
      </c>
      <c r="H40" s="1034" t="s">
        <v>6</v>
      </c>
      <c r="I40" s="1034" t="s">
        <v>6</v>
      </c>
      <c r="J40" s="1038">
        <v>5330.48</v>
      </c>
      <c r="K40" s="1037">
        <v>107.7</v>
      </c>
      <c r="L40" s="1042">
        <v>5330.47</v>
      </c>
      <c r="M40" s="1036">
        <v>107.7</v>
      </c>
      <c r="N40" s="743"/>
    </row>
    <row r="41" spans="1:14" ht="16.5" customHeight="1">
      <c r="A41" s="430"/>
      <c r="B41" s="735" t="s">
        <v>14</v>
      </c>
      <c r="C41" s="1034" t="s">
        <v>6</v>
      </c>
      <c r="D41" s="1034" t="s">
        <v>6</v>
      </c>
      <c r="E41" s="1037">
        <v>5.4</v>
      </c>
      <c r="F41" s="1042">
        <v>5331.47</v>
      </c>
      <c r="G41" s="1034">
        <v>107.7</v>
      </c>
      <c r="H41" s="1034" t="s">
        <v>6</v>
      </c>
      <c r="I41" s="1034" t="s">
        <v>6</v>
      </c>
      <c r="J41" s="1038">
        <v>5489.21</v>
      </c>
      <c r="K41" s="1037">
        <v>106.3</v>
      </c>
      <c r="L41" s="1042">
        <v>5489.06</v>
      </c>
      <c r="M41" s="1036">
        <v>106.3</v>
      </c>
    </row>
    <row r="42" spans="1:14" ht="26.25" customHeight="1">
      <c r="A42" s="1622" t="s">
        <v>314</v>
      </c>
      <c r="B42" s="1622"/>
      <c r="C42" s="1622"/>
      <c r="D42" s="1622"/>
      <c r="E42" s="1622"/>
      <c r="F42" s="1622"/>
      <c r="G42" s="1622"/>
      <c r="H42" s="1622"/>
      <c r="I42" s="1622"/>
      <c r="J42" s="1622"/>
      <c r="K42" s="1622"/>
      <c r="L42" s="1622"/>
      <c r="M42" s="1622"/>
    </row>
    <row r="43" spans="1:14" ht="26.25" customHeight="1">
      <c r="A43" s="1227" t="s">
        <v>443</v>
      </c>
      <c r="B43" s="1227"/>
      <c r="C43" s="1227"/>
      <c r="D43" s="1227"/>
      <c r="E43" s="1227"/>
      <c r="F43" s="1227"/>
      <c r="G43" s="1227"/>
      <c r="H43" s="1227"/>
      <c r="I43" s="1227"/>
      <c r="J43" s="1227"/>
      <c r="K43" s="1227"/>
      <c r="L43" s="1227"/>
      <c r="M43" s="1227"/>
    </row>
  </sheetData>
  <mergeCells count="26">
    <mergeCell ref="A42:M42"/>
    <mergeCell ref="A43:M43"/>
    <mergeCell ref="L9:M11"/>
    <mergeCell ref="C12:D13"/>
    <mergeCell ref="F12:F13"/>
    <mergeCell ref="G12:G13"/>
    <mergeCell ref="H12:H13"/>
    <mergeCell ref="I12:I13"/>
    <mergeCell ref="J12:J13"/>
    <mergeCell ref="K12:K13"/>
    <mergeCell ref="L12:L13"/>
    <mergeCell ref="M12:M13"/>
    <mergeCell ref="A6:B13"/>
    <mergeCell ref="C6:C11"/>
    <mergeCell ref="E6:E13"/>
    <mergeCell ref="F6:M6"/>
    <mergeCell ref="F7:I8"/>
    <mergeCell ref="J7:M8"/>
    <mergeCell ref="F9:G11"/>
    <mergeCell ref="H9:I11"/>
    <mergeCell ref="J9:K11"/>
    <mergeCell ref="A5:E5"/>
    <mergeCell ref="A1:E1"/>
    <mergeCell ref="A2:E2"/>
    <mergeCell ref="A4:E4"/>
    <mergeCell ref="D7:D11"/>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3" orientation="landscape"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O39"/>
  <sheetViews>
    <sheetView showGridLines="0" topLeftCell="A4" zoomScaleNormal="100" workbookViewId="0">
      <selection sqref="A1:E1"/>
    </sheetView>
  </sheetViews>
  <sheetFormatPr defaultRowHeight="15"/>
  <cols>
    <col min="1" max="1" width="6.42578125" style="62" customWidth="1"/>
    <col min="2" max="2" width="17.85546875" style="62" customWidth="1"/>
    <col min="3" max="14" width="9.5703125" style="62" customWidth="1"/>
  </cols>
  <sheetData>
    <row r="1" spans="1:15">
      <c r="A1" s="1249" t="s">
        <v>1314</v>
      </c>
      <c r="B1" s="1249"/>
      <c r="C1" s="1249"/>
      <c r="D1" s="1249"/>
      <c r="E1" s="1249"/>
      <c r="F1" s="48"/>
      <c r="G1" s="48"/>
      <c r="J1" s="44"/>
      <c r="K1" s="44"/>
      <c r="L1" s="811"/>
      <c r="M1" s="812" t="s">
        <v>0</v>
      </c>
      <c r="N1" s="811"/>
    </row>
    <row r="2" spans="1:15">
      <c r="A2" s="1496" t="s">
        <v>1190</v>
      </c>
      <c r="B2" s="1496"/>
      <c r="C2" s="1496"/>
      <c r="D2" s="1496"/>
      <c r="E2" s="1496"/>
      <c r="F2" s="41"/>
      <c r="G2" s="41"/>
      <c r="J2" s="44"/>
      <c r="K2" s="44"/>
      <c r="L2" s="811"/>
      <c r="M2" s="811" t="s">
        <v>1</v>
      </c>
      <c r="N2" s="811"/>
      <c r="O2" s="707"/>
    </row>
    <row r="3" spans="1:15" ht="14.45" customHeight="1">
      <c r="A3" s="1831" t="s">
        <v>685</v>
      </c>
      <c r="B3" s="1831"/>
      <c r="C3" s="1404" t="s">
        <v>688</v>
      </c>
      <c r="D3" s="1513"/>
      <c r="E3" s="1513"/>
      <c r="F3" s="1513"/>
      <c r="G3" s="1513"/>
      <c r="H3" s="1513"/>
      <c r="I3" s="1513"/>
      <c r="J3" s="1513"/>
      <c r="K3" s="1513"/>
      <c r="L3" s="1513"/>
      <c r="M3" s="1513"/>
      <c r="N3" s="1513"/>
    </row>
    <row r="4" spans="1:15">
      <c r="A4" s="1388"/>
      <c r="B4" s="1388"/>
      <c r="C4" s="1234"/>
      <c r="D4" s="1286"/>
      <c r="E4" s="1286"/>
      <c r="F4" s="1286"/>
      <c r="G4" s="1286"/>
      <c r="H4" s="1286"/>
      <c r="I4" s="1286"/>
      <c r="J4" s="1286"/>
      <c r="K4" s="1286"/>
      <c r="L4" s="1286"/>
      <c r="M4" s="1286"/>
      <c r="N4" s="1286"/>
    </row>
    <row r="5" spans="1:15" ht="14.45" customHeight="1">
      <c r="A5" s="1388"/>
      <c r="B5" s="1388"/>
      <c r="C5" s="1564" t="s">
        <v>686</v>
      </c>
      <c r="D5" s="1562"/>
      <c r="E5" s="1563"/>
      <c r="F5" s="1564" t="s">
        <v>691</v>
      </c>
      <c r="G5" s="1562"/>
      <c r="H5" s="1562"/>
      <c r="I5" s="1562"/>
      <c r="J5" s="1562"/>
      <c r="K5" s="1562"/>
      <c r="L5" s="1562"/>
      <c r="M5" s="1562"/>
      <c r="N5" s="1562"/>
    </row>
    <row r="6" spans="1:15">
      <c r="A6" s="1388"/>
      <c r="B6" s="1388"/>
      <c r="C6" s="1566"/>
      <c r="D6" s="1283"/>
      <c r="E6" s="1523"/>
      <c r="F6" s="1566"/>
      <c r="G6" s="1283"/>
      <c r="H6" s="1283"/>
      <c r="I6" s="1283"/>
      <c r="J6" s="1283"/>
      <c r="K6" s="1283"/>
      <c r="L6" s="1283"/>
      <c r="M6" s="1283"/>
      <c r="N6" s="1283"/>
    </row>
    <row r="7" spans="1:15" ht="14.45" customHeight="1">
      <c r="A7" s="1388"/>
      <c r="B7" s="1388"/>
      <c r="C7" s="1566"/>
      <c r="D7" s="1283"/>
      <c r="E7" s="1523"/>
      <c r="F7" s="1564" t="s">
        <v>687</v>
      </c>
      <c r="G7" s="1562"/>
      <c r="H7" s="1563"/>
      <c r="I7" s="1564" t="s">
        <v>689</v>
      </c>
      <c r="J7" s="1562"/>
      <c r="K7" s="1563"/>
      <c r="L7" s="1564" t="s">
        <v>690</v>
      </c>
      <c r="M7" s="1562"/>
      <c r="N7" s="1562"/>
    </row>
    <row r="8" spans="1:15" ht="23.25" customHeight="1">
      <c r="A8" s="1388"/>
      <c r="B8" s="1388"/>
      <c r="C8" s="1567"/>
      <c r="D8" s="1286"/>
      <c r="E8" s="1518"/>
      <c r="F8" s="1567"/>
      <c r="G8" s="1286"/>
      <c r="H8" s="1518"/>
      <c r="I8" s="1567"/>
      <c r="J8" s="1286"/>
      <c r="K8" s="1518"/>
      <c r="L8" s="1567"/>
      <c r="M8" s="1286"/>
      <c r="N8" s="1286"/>
    </row>
    <row r="9" spans="1:15" ht="23.25" customHeight="1">
      <c r="A9" s="1676"/>
      <c r="B9" s="1676"/>
      <c r="C9" s="736" t="s">
        <v>2</v>
      </c>
      <c r="D9" s="736" t="s">
        <v>3</v>
      </c>
      <c r="E9" s="736" t="s">
        <v>315</v>
      </c>
      <c r="F9" s="736" t="s">
        <v>2</v>
      </c>
      <c r="G9" s="736" t="s">
        <v>3</v>
      </c>
      <c r="H9" s="736" t="s">
        <v>315</v>
      </c>
      <c r="I9" s="736" t="s">
        <v>2</v>
      </c>
      <c r="J9" s="736" t="s">
        <v>3</v>
      </c>
      <c r="K9" s="736" t="s">
        <v>315</v>
      </c>
      <c r="L9" s="736" t="s">
        <v>2</v>
      </c>
      <c r="M9" s="736" t="s">
        <v>3</v>
      </c>
      <c r="N9" s="737" t="s">
        <v>315</v>
      </c>
    </row>
    <row r="10" spans="1:15">
      <c r="A10" s="855">
        <v>2018</v>
      </c>
      <c r="B10" s="856" t="s">
        <v>33</v>
      </c>
      <c r="C10" s="1034">
        <v>101.6</v>
      </c>
      <c r="D10" s="1034" t="s">
        <v>6</v>
      </c>
      <c r="E10" s="1034">
        <v>100.6</v>
      </c>
      <c r="F10" s="1034">
        <v>102.1</v>
      </c>
      <c r="G10" s="1034" t="s">
        <v>6</v>
      </c>
      <c r="H10" s="1034" t="s">
        <v>6</v>
      </c>
      <c r="I10" s="1034">
        <v>102.9</v>
      </c>
      <c r="J10" s="1034" t="s">
        <v>6</v>
      </c>
      <c r="K10" s="1034" t="s">
        <v>6</v>
      </c>
      <c r="L10" s="1034">
        <v>102.2</v>
      </c>
      <c r="M10" s="1034" t="s">
        <v>6</v>
      </c>
      <c r="N10" s="1036" t="s">
        <v>6</v>
      </c>
    </row>
    <row r="11" spans="1:15">
      <c r="A11" s="855">
        <v>2019</v>
      </c>
      <c r="B11" s="856" t="s">
        <v>33</v>
      </c>
      <c r="C11" s="1034">
        <v>102.3</v>
      </c>
      <c r="D11" s="1034" t="s">
        <v>6</v>
      </c>
      <c r="E11" s="1034">
        <v>101.8</v>
      </c>
      <c r="F11" s="1034">
        <v>101.2</v>
      </c>
      <c r="G11" s="1034" t="s">
        <v>6</v>
      </c>
      <c r="H11" s="1034" t="s">
        <v>6</v>
      </c>
      <c r="I11" s="1034">
        <v>102.4</v>
      </c>
      <c r="J11" s="1034" t="s">
        <v>6</v>
      </c>
      <c r="K11" s="1034" t="s">
        <v>6</v>
      </c>
      <c r="L11" s="1034">
        <v>100.8</v>
      </c>
      <c r="M11" s="1034" t="s">
        <v>6</v>
      </c>
      <c r="N11" s="1036" t="s">
        <v>6</v>
      </c>
    </row>
    <row r="12" spans="1:15">
      <c r="A12" s="857"/>
      <c r="B12" s="856"/>
      <c r="C12" s="1034"/>
      <c r="D12" s="1034"/>
      <c r="E12" s="1034"/>
      <c r="F12" s="1034"/>
      <c r="G12" s="1034"/>
      <c r="H12" s="1034"/>
      <c r="I12" s="1034"/>
      <c r="J12" s="1034"/>
      <c r="K12" s="1034"/>
      <c r="L12" s="1034"/>
      <c r="M12" s="1034"/>
      <c r="N12" s="1036"/>
    </row>
    <row r="13" spans="1:15">
      <c r="A13" s="857">
        <v>2018</v>
      </c>
      <c r="B13" s="856" t="s">
        <v>67</v>
      </c>
      <c r="C13" s="1034">
        <v>101.4</v>
      </c>
      <c r="D13" s="1034">
        <v>100.5</v>
      </c>
      <c r="E13" s="1034">
        <v>101.1</v>
      </c>
      <c r="F13" s="1034">
        <v>102.7</v>
      </c>
      <c r="G13" s="1034">
        <v>100.2</v>
      </c>
      <c r="H13" s="1034" t="s">
        <v>6</v>
      </c>
      <c r="I13" s="1034">
        <v>101.6</v>
      </c>
      <c r="J13" s="1034">
        <v>101.2</v>
      </c>
      <c r="K13" s="1034" t="s">
        <v>6</v>
      </c>
      <c r="L13" s="1034">
        <v>102.8</v>
      </c>
      <c r="M13" s="1034">
        <v>100.1</v>
      </c>
      <c r="N13" s="1036" t="s">
        <v>6</v>
      </c>
    </row>
    <row r="14" spans="1:15">
      <c r="A14" s="858"/>
      <c r="B14" s="859"/>
      <c r="C14" s="1034"/>
      <c r="D14" s="1034"/>
      <c r="E14" s="1034"/>
      <c r="F14" s="1034"/>
      <c r="G14" s="1034"/>
      <c r="H14" s="1034"/>
      <c r="I14" s="1034"/>
      <c r="J14" s="1034"/>
      <c r="K14" s="1034"/>
      <c r="L14" s="1034"/>
      <c r="M14" s="1034"/>
      <c r="N14" s="1036"/>
    </row>
    <row r="15" spans="1:15">
      <c r="A15" s="858">
        <v>2019</v>
      </c>
      <c r="B15" s="856" t="s">
        <v>40</v>
      </c>
      <c r="C15" s="1046">
        <v>101.2</v>
      </c>
      <c r="D15" s="1046">
        <v>100.2</v>
      </c>
      <c r="E15" s="1046">
        <v>100.2</v>
      </c>
      <c r="F15" s="1046">
        <v>102.5</v>
      </c>
      <c r="G15" s="1046">
        <v>99.8</v>
      </c>
      <c r="H15" s="1034" t="s">
        <v>6</v>
      </c>
      <c r="I15" s="1046">
        <v>104.3</v>
      </c>
      <c r="J15" s="1046">
        <v>102.8</v>
      </c>
      <c r="K15" s="1034" t="s">
        <v>6</v>
      </c>
      <c r="L15" s="1046">
        <v>102.2</v>
      </c>
      <c r="M15" s="1046">
        <v>99.4</v>
      </c>
      <c r="N15" s="1036" t="s">
        <v>6</v>
      </c>
    </row>
    <row r="16" spans="1:15">
      <c r="A16" s="858"/>
      <c r="B16" s="856" t="s">
        <v>65</v>
      </c>
      <c r="C16" s="1046">
        <v>102.4</v>
      </c>
      <c r="D16" s="1046">
        <v>101.7</v>
      </c>
      <c r="E16" s="1046">
        <v>101.9</v>
      </c>
      <c r="F16" s="1046">
        <v>101.5</v>
      </c>
      <c r="G16" s="1046">
        <v>100.6</v>
      </c>
      <c r="H16" s="1034" t="s">
        <v>6</v>
      </c>
      <c r="I16" s="1046">
        <v>100.9</v>
      </c>
      <c r="J16" s="1046">
        <v>99.1</v>
      </c>
      <c r="K16" s="1034" t="s">
        <v>6</v>
      </c>
      <c r="L16" s="1037">
        <v>101.1</v>
      </c>
      <c r="M16" s="1046">
        <v>100.6</v>
      </c>
      <c r="N16" s="1036" t="s">
        <v>6</v>
      </c>
    </row>
    <row r="17" spans="1:14">
      <c r="A17" s="858"/>
      <c r="B17" s="856" t="s">
        <v>66</v>
      </c>
      <c r="C17" s="1046">
        <v>102.8</v>
      </c>
      <c r="D17" s="1046">
        <v>100.3</v>
      </c>
      <c r="E17" s="1046">
        <v>102.2</v>
      </c>
      <c r="F17" s="1046">
        <v>100.8</v>
      </c>
      <c r="G17" s="1046">
        <v>100.2</v>
      </c>
      <c r="H17" s="1034" t="s">
        <v>6</v>
      </c>
      <c r="I17" s="1046">
        <v>102.6</v>
      </c>
      <c r="J17" s="1046">
        <v>99.5</v>
      </c>
      <c r="K17" s="1034" t="s">
        <v>6</v>
      </c>
      <c r="L17" s="1046">
        <v>100.2</v>
      </c>
      <c r="M17" s="1046">
        <v>100.1</v>
      </c>
      <c r="N17" s="1036" t="s">
        <v>6</v>
      </c>
    </row>
    <row r="18" spans="1:14">
      <c r="A18" s="858"/>
      <c r="B18" s="856" t="s">
        <v>67</v>
      </c>
      <c r="C18" s="1046">
        <v>102.8</v>
      </c>
      <c r="D18" s="1046">
        <v>100.6</v>
      </c>
      <c r="E18" s="1046">
        <v>102.8</v>
      </c>
      <c r="F18" s="1046">
        <v>100.2</v>
      </c>
      <c r="G18" s="1046">
        <v>99.7</v>
      </c>
      <c r="H18" s="1034" t="s">
        <v>6</v>
      </c>
      <c r="I18" s="1046">
        <v>101.6</v>
      </c>
      <c r="J18" s="1046">
        <v>100.2</v>
      </c>
      <c r="K18" s="1034" t="s">
        <v>6</v>
      </c>
      <c r="L18" s="1046">
        <v>99.8</v>
      </c>
      <c r="M18" s="1046">
        <v>99.6</v>
      </c>
      <c r="N18" s="1036" t="s">
        <v>6</v>
      </c>
    </row>
    <row r="19" spans="1:14">
      <c r="A19" s="858"/>
      <c r="B19" s="859"/>
      <c r="C19" s="1034"/>
      <c r="D19" s="1034"/>
      <c r="E19" s="1034"/>
      <c r="F19" s="1034"/>
      <c r="G19" s="1034"/>
      <c r="H19" s="1034"/>
      <c r="I19" s="1034"/>
      <c r="J19" s="1034"/>
      <c r="K19" s="1034"/>
      <c r="L19" s="1034"/>
      <c r="M19" s="1034"/>
      <c r="N19" s="1036"/>
    </row>
    <row r="20" spans="1:14">
      <c r="A20" s="858">
        <v>2020</v>
      </c>
      <c r="B20" s="856" t="s">
        <v>40</v>
      </c>
      <c r="C20" s="1046">
        <v>104.5</v>
      </c>
      <c r="D20" s="1046">
        <v>102</v>
      </c>
      <c r="E20" s="1046">
        <v>101.4</v>
      </c>
      <c r="F20" s="1046">
        <v>100.2</v>
      </c>
      <c r="G20" s="1046">
        <v>99.8</v>
      </c>
      <c r="H20" s="1034" t="s">
        <v>6</v>
      </c>
      <c r="I20" s="1046">
        <v>97.9</v>
      </c>
      <c r="J20" s="1046">
        <v>99</v>
      </c>
      <c r="K20" s="1036" t="s">
        <v>6</v>
      </c>
      <c r="L20" s="1046">
        <v>99.9</v>
      </c>
      <c r="M20" s="1046">
        <v>99.6</v>
      </c>
      <c r="N20" s="1036" t="s">
        <v>6</v>
      </c>
    </row>
    <row r="21" spans="1:14">
      <c r="A21" s="858"/>
      <c r="B21" s="859"/>
      <c r="C21" s="1034"/>
      <c r="D21" s="1034"/>
      <c r="E21" s="1034"/>
      <c r="F21" s="1034"/>
      <c r="G21" s="1034"/>
      <c r="H21" s="1034"/>
      <c r="I21" s="1034"/>
      <c r="J21" s="1034"/>
      <c r="K21" s="1034"/>
      <c r="L21" s="1034"/>
      <c r="M21" s="1034"/>
      <c r="N21" s="1036"/>
    </row>
    <row r="22" spans="1:14">
      <c r="A22" s="857">
        <v>2019</v>
      </c>
      <c r="B22" s="859" t="s">
        <v>12</v>
      </c>
      <c r="C22" s="1034">
        <v>100.7</v>
      </c>
      <c r="D22" s="1034">
        <v>99.8</v>
      </c>
      <c r="E22" s="1034">
        <v>99.8</v>
      </c>
      <c r="F22" s="1034">
        <v>102.2</v>
      </c>
      <c r="G22" s="1034">
        <v>100.2</v>
      </c>
      <c r="H22" s="1034">
        <v>100.2</v>
      </c>
      <c r="I22" s="1034">
        <v>102.4</v>
      </c>
      <c r="J22" s="1034">
        <v>100.7</v>
      </c>
      <c r="K22" s="1034">
        <v>100.7</v>
      </c>
      <c r="L22" s="1045">
        <v>102</v>
      </c>
      <c r="M22" s="1034">
        <v>100</v>
      </c>
      <c r="N22" s="1036">
        <v>100</v>
      </c>
    </row>
    <row r="23" spans="1:14">
      <c r="A23" s="858"/>
      <c r="B23" s="859" t="s">
        <v>13</v>
      </c>
      <c r="C23" s="1034">
        <v>101.2</v>
      </c>
      <c r="D23" s="1034">
        <v>100.4</v>
      </c>
      <c r="E23" s="1034">
        <v>100.2</v>
      </c>
      <c r="F23" s="1034">
        <v>102.9</v>
      </c>
      <c r="G23" s="1034">
        <v>100.5</v>
      </c>
      <c r="H23" s="1034">
        <v>100.7</v>
      </c>
      <c r="I23" s="1034">
        <v>106.6</v>
      </c>
      <c r="J23" s="1034">
        <v>103.7</v>
      </c>
      <c r="K23" s="1034">
        <v>104.4</v>
      </c>
      <c r="L23" s="1045">
        <v>102.6</v>
      </c>
      <c r="M23" s="1034">
        <v>100.4</v>
      </c>
      <c r="N23" s="1036">
        <v>100.4</v>
      </c>
    </row>
    <row r="24" spans="1:14">
      <c r="A24" s="858"/>
      <c r="B24" s="859" t="s">
        <v>14</v>
      </c>
      <c r="C24" s="1034">
        <v>101.7</v>
      </c>
      <c r="D24" s="1034">
        <v>100.3</v>
      </c>
      <c r="E24" s="1034">
        <v>100.5</v>
      </c>
      <c r="F24" s="1034">
        <v>102.5</v>
      </c>
      <c r="G24" s="1034">
        <v>100.1</v>
      </c>
      <c r="H24" s="1034">
        <v>100.8</v>
      </c>
      <c r="I24" s="1034">
        <v>104.1</v>
      </c>
      <c r="J24" s="1034">
        <v>99.4</v>
      </c>
      <c r="K24" s="1034">
        <v>103.8</v>
      </c>
      <c r="L24" s="1045">
        <v>102.1</v>
      </c>
      <c r="M24" s="1034">
        <v>100.2</v>
      </c>
      <c r="N24" s="1036">
        <v>100.6</v>
      </c>
    </row>
    <row r="25" spans="1:14">
      <c r="A25" s="857"/>
      <c r="B25" s="856" t="s">
        <v>15</v>
      </c>
      <c r="C25" s="1034">
        <v>102.2</v>
      </c>
      <c r="D25" s="1034">
        <v>101.1</v>
      </c>
      <c r="E25" s="1034">
        <v>101.6</v>
      </c>
      <c r="F25" s="1034">
        <v>102.6</v>
      </c>
      <c r="G25" s="1034">
        <v>100.4</v>
      </c>
      <c r="H25" s="1034">
        <v>101.2</v>
      </c>
      <c r="I25" s="1034">
        <v>105</v>
      </c>
      <c r="J25" s="1034">
        <v>100.5</v>
      </c>
      <c r="K25" s="1034">
        <v>104.3</v>
      </c>
      <c r="L25" s="1043">
        <v>102.2</v>
      </c>
      <c r="M25" s="1034">
        <v>100.4</v>
      </c>
      <c r="N25" s="1036">
        <v>101</v>
      </c>
    </row>
    <row r="26" spans="1:14">
      <c r="A26" s="857"/>
      <c r="B26" s="860" t="s">
        <v>16</v>
      </c>
      <c r="C26" s="1034">
        <v>102.4</v>
      </c>
      <c r="D26" s="1034">
        <v>100.2</v>
      </c>
      <c r="E26" s="1034">
        <v>101.9</v>
      </c>
      <c r="F26" s="1034">
        <v>101.4</v>
      </c>
      <c r="G26" s="1034">
        <v>100.2</v>
      </c>
      <c r="H26" s="1034">
        <v>101.4</v>
      </c>
      <c r="I26" s="1034">
        <v>100.3</v>
      </c>
      <c r="J26" s="1034">
        <v>97.5</v>
      </c>
      <c r="K26" s="1034">
        <v>101.7</v>
      </c>
      <c r="L26" s="1043">
        <v>101.1</v>
      </c>
      <c r="M26" s="1034">
        <v>100.2</v>
      </c>
      <c r="N26" s="1036">
        <v>101.2</v>
      </c>
    </row>
    <row r="27" spans="1:14">
      <c r="A27" s="857"/>
      <c r="B27" s="860" t="s">
        <v>17</v>
      </c>
      <c r="C27" s="1034">
        <v>102.6</v>
      </c>
      <c r="D27" s="1034">
        <v>100.3</v>
      </c>
      <c r="E27" s="1034">
        <v>102.2</v>
      </c>
      <c r="F27" s="1034">
        <v>100.5</v>
      </c>
      <c r="G27" s="1034">
        <v>99.5</v>
      </c>
      <c r="H27" s="1034">
        <v>100.9</v>
      </c>
      <c r="I27" s="1034">
        <v>97.7</v>
      </c>
      <c r="J27" s="1034">
        <v>98.6</v>
      </c>
      <c r="K27" s="1034">
        <v>100.3</v>
      </c>
      <c r="L27" s="1043">
        <v>100.2</v>
      </c>
      <c r="M27" s="1034">
        <v>99.4</v>
      </c>
      <c r="N27" s="1036">
        <v>100.6</v>
      </c>
    </row>
    <row r="28" spans="1:14">
      <c r="A28" s="857"/>
      <c r="B28" s="860" t="s">
        <v>5</v>
      </c>
      <c r="C28" s="1034">
        <v>102.9</v>
      </c>
      <c r="D28" s="1034">
        <v>100</v>
      </c>
      <c r="E28" s="1034">
        <v>102.2</v>
      </c>
      <c r="F28" s="1034">
        <v>100.5</v>
      </c>
      <c r="G28" s="1034">
        <v>100.1</v>
      </c>
      <c r="H28" s="1034">
        <v>101</v>
      </c>
      <c r="I28" s="1034">
        <v>101.6</v>
      </c>
      <c r="J28" s="1034">
        <v>101</v>
      </c>
      <c r="K28" s="1034">
        <v>101.3</v>
      </c>
      <c r="L28" s="1043">
        <v>100</v>
      </c>
      <c r="M28" s="1034">
        <v>100.1</v>
      </c>
      <c r="N28" s="1036">
        <v>100.7</v>
      </c>
    </row>
    <row r="29" spans="1:14">
      <c r="A29" s="857"/>
      <c r="B29" s="860" t="s">
        <v>7</v>
      </c>
      <c r="C29" s="1034">
        <v>102.9</v>
      </c>
      <c r="D29" s="1034">
        <v>100</v>
      </c>
      <c r="E29" s="1034">
        <v>102.2</v>
      </c>
      <c r="F29" s="1034">
        <v>100.9</v>
      </c>
      <c r="G29" s="1034">
        <v>100.3</v>
      </c>
      <c r="H29" s="1034">
        <v>101.3</v>
      </c>
      <c r="I29" s="1034">
        <v>102.2</v>
      </c>
      <c r="J29" s="1034">
        <v>99.7</v>
      </c>
      <c r="K29" s="1034">
        <v>101</v>
      </c>
      <c r="L29" s="1043">
        <v>100.4</v>
      </c>
      <c r="M29" s="1034">
        <v>100.4</v>
      </c>
      <c r="N29" s="1036">
        <v>101.1</v>
      </c>
    </row>
    <row r="30" spans="1:14">
      <c r="A30" s="857"/>
      <c r="B30" s="860" t="s">
        <v>8</v>
      </c>
      <c r="C30" s="1034">
        <v>102.6</v>
      </c>
      <c r="D30" s="1034">
        <v>100</v>
      </c>
      <c r="E30" s="1034">
        <v>102.2</v>
      </c>
      <c r="F30" s="1034">
        <v>100.8</v>
      </c>
      <c r="G30" s="1034">
        <v>100.4</v>
      </c>
      <c r="H30" s="1034">
        <v>101.7</v>
      </c>
      <c r="I30" s="1034">
        <v>104</v>
      </c>
      <c r="J30" s="1034">
        <v>101.5</v>
      </c>
      <c r="K30" s="1034">
        <v>102.5</v>
      </c>
      <c r="L30" s="1043">
        <v>100.3</v>
      </c>
      <c r="M30" s="1034">
        <v>100.4</v>
      </c>
      <c r="N30" s="1036">
        <v>101.5</v>
      </c>
    </row>
    <row r="31" spans="1:14">
      <c r="A31" s="857"/>
      <c r="B31" s="859" t="s">
        <v>9</v>
      </c>
      <c r="C31" s="1034">
        <v>102.5</v>
      </c>
      <c r="D31" s="1034">
        <v>100.2</v>
      </c>
      <c r="E31" s="1034">
        <v>102.4</v>
      </c>
      <c r="F31" s="1034">
        <v>99.7</v>
      </c>
      <c r="G31" s="1034">
        <v>99.4</v>
      </c>
      <c r="H31" s="1034">
        <v>101.1</v>
      </c>
      <c r="I31" s="1034">
        <v>101.8</v>
      </c>
      <c r="J31" s="1034">
        <v>99.3</v>
      </c>
      <c r="K31" s="1034">
        <v>101.8</v>
      </c>
      <c r="L31" s="1043">
        <v>99.2</v>
      </c>
      <c r="M31" s="1034">
        <v>99.3</v>
      </c>
      <c r="N31" s="1036">
        <v>100.8</v>
      </c>
    </row>
    <row r="32" spans="1:14">
      <c r="A32" s="857"/>
      <c r="B32" s="859" t="s">
        <v>10</v>
      </c>
      <c r="C32" s="1034">
        <v>102.6</v>
      </c>
      <c r="D32" s="1034">
        <v>100.1</v>
      </c>
      <c r="E32" s="1034">
        <v>102.5</v>
      </c>
      <c r="F32" s="1034">
        <v>99.9</v>
      </c>
      <c r="G32" s="1034">
        <v>99.8</v>
      </c>
      <c r="H32" s="1034">
        <v>100.9</v>
      </c>
      <c r="I32" s="1034">
        <v>101.1</v>
      </c>
      <c r="J32" s="1034">
        <v>100</v>
      </c>
      <c r="K32" s="1034">
        <v>101.8</v>
      </c>
      <c r="L32" s="1043">
        <v>99.5</v>
      </c>
      <c r="M32" s="1034">
        <v>99.8</v>
      </c>
      <c r="N32" s="1036">
        <v>100.6</v>
      </c>
    </row>
    <row r="33" spans="1:14">
      <c r="A33" s="857"/>
      <c r="B33" s="859" t="s">
        <v>11</v>
      </c>
      <c r="C33" s="1034">
        <v>103.4</v>
      </c>
      <c r="D33" s="1034">
        <v>100.8</v>
      </c>
      <c r="E33" s="1034">
        <v>103.4</v>
      </c>
      <c r="F33" s="1034">
        <v>101</v>
      </c>
      <c r="G33" s="1034">
        <v>100.1</v>
      </c>
      <c r="H33" s="1034">
        <v>101</v>
      </c>
      <c r="I33" s="1034">
        <v>102</v>
      </c>
      <c r="J33" s="1034">
        <v>100.2</v>
      </c>
      <c r="K33" s="1034">
        <v>102</v>
      </c>
      <c r="L33" s="1043">
        <v>100.7</v>
      </c>
      <c r="M33" s="1034">
        <v>100.1</v>
      </c>
      <c r="N33" s="1036">
        <v>100.7</v>
      </c>
    </row>
    <row r="34" spans="1:14">
      <c r="A34" s="858"/>
      <c r="B34" s="859"/>
      <c r="C34" s="1034"/>
      <c r="D34" s="1034"/>
      <c r="E34" s="1034"/>
      <c r="F34" s="1044"/>
      <c r="G34" s="1044"/>
      <c r="H34" s="1044"/>
      <c r="I34" s="1044"/>
      <c r="J34" s="1044"/>
      <c r="K34" s="1044"/>
      <c r="L34" s="1043"/>
      <c r="M34" s="1034"/>
      <c r="N34" s="1036"/>
    </row>
    <row r="35" spans="1:14">
      <c r="A35" s="857">
        <v>2020</v>
      </c>
      <c r="B35" s="859" t="s">
        <v>12</v>
      </c>
      <c r="C35" s="1034">
        <v>104.3</v>
      </c>
      <c r="D35" s="1034">
        <v>100.9</v>
      </c>
      <c r="E35" s="1034">
        <v>100.9</v>
      </c>
      <c r="F35" s="1034">
        <v>100.9</v>
      </c>
      <c r="G35" s="1034">
        <v>100.1</v>
      </c>
      <c r="H35" s="1034">
        <v>100.1</v>
      </c>
      <c r="I35" s="1034">
        <v>101.7</v>
      </c>
      <c r="J35" s="1034">
        <v>100.4</v>
      </c>
      <c r="K35" s="1034">
        <v>100.4</v>
      </c>
      <c r="L35" s="1043">
        <v>100.5</v>
      </c>
      <c r="M35" s="1034">
        <v>99.9</v>
      </c>
      <c r="N35" s="1036">
        <v>99.9</v>
      </c>
    </row>
    <row r="36" spans="1:14">
      <c r="A36" s="858"/>
      <c r="B36" s="859" t="s">
        <v>13</v>
      </c>
      <c r="C36" s="1034">
        <v>104.7</v>
      </c>
      <c r="D36" s="1034">
        <v>100.7</v>
      </c>
      <c r="E36" s="1034">
        <v>101.6</v>
      </c>
      <c r="F36" s="1034">
        <v>100.2</v>
      </c>
      <c r="G36" s="1034">
        <v>99.8</v>
      </c>
      <c r="H36" s="1034">
        <v>99.9</v>
      </c>
      <c r="I36" s="1034">
        <v>97.1</v>
      </c>
      <c r="J36" s="1034">
        <v>99</v>
      </c>
      <c r="K36" s="1034">
        <v>99.4</v>
      </c>
      <c r="L36" s="1043">
        <v>99.8</v>
      </c>
      <c r="M36" s="1034">
        <v>99.7</v>
      </c>
      <c r="N36" s="1036">
        <v>99.6</v>
      </c>
    </row>
    <row r="37" spans="1:14">
      <c r="A37" s="858"/>
      <c r="B37" s="859" t="s">
        <v>14</v>
      </c>
      <c r="C37" s="1034">
        <v>104.6</v>
      </c>
      <c r="D37" s="1034">
        <v>100.2</v>
      </c>
      <c r="E37" s="1034">
        <v>101.8</v>
      </c>
      <c r="F37" s="1034">
        <v>99.7</v>
      </c>
      <c r="G37" s="1034">
        <v>99.6</v>
      </c>
      <c r="H37" s="1034">
        <v>99.5</v>
      </c>
      <c r="I37" s="1034">
        <v>95.2</v>
      </c>
      <c r="J37" s="1034">
        <v>97.5</v>
      </c>
      <c r="K37" s="1034">
        <v>96.9</v>
      </c>
      <c r="L37" s="1043">
        <v>99.3</v>
      </c>
      <c r="M37" s="1034">
        <v>99.6</v>
      </c>
      <c r="N37" s="1036">
        <v>99.2</v>
      </c>
    </row>
    <row r="38" spans="1:14" s="614" customFormat="1">
      <c r="A38" s="1830" t="s">
        <v>1393</v>
      </c>
      <c r="B38" s="1830"/>
      <c r="C38" s="1830"/>
      <c r="D38" s="1830"/>
      <c r="E38" s="1830"/>
      <c r="F38" s="1830"/>
      <c r="G38" s="1830"/>
      <c r="H38" s="1830"/>
      <c r="I38" s="1830"/>
      <c r="J38" s="1830"/>
      <c r="K38" s="1830"/>
      <c r="L38" s="1830"/>
      <c r="M38" s="1830"/>
      <c r="N38" s="1830"/>
    </row>
    <row r="39" spans="1:14">
      <c r="A39" s="1830" t="s">
        <v>1394</v>
      </c>
      <c r="B39" s="1830"/>
      <c r="C39" s="1830"/>
      <c r="D39" s="1830"/>
      <c r="E39" s="1830"/>
      <c r="F39" s="1830"/>
      <c r="G39" s="1830"/>
      <c r="H39" s="1830"/>
      <c r="I39" s="1830"/>
      <c r="J39" s="1830"/>
      <c r="K39" s="1830"/>
      <c r="L39" s="1830"/>
      <c r="M39" s="1830"/>
      <c r="N39" s="1830"/>
    </row>
  </sheetData>
  <mergeCells count="11">
    <mergeCell ref="A39:N39"/>
    <mergeCell ref="L7:N8"/>
    <mergeCell ref="A38:N38"/>
    <mergeCell ref="A1:E1"/>
    <mergeCell ref="A2:E2"/>
    <mergeCell ref="A3:B9"/>
    <mergeCell ref="C3:N4"/>
    <mergeCell ref="C5:E8"/>
    <mergeCell ref="F5:N6"/>
    <mergeCell ref="F7:H8"/>
    <mergeCell ref="I7:K8"/>
  </mergeCells>
  <hyperlinks>
    <hyperlink ref="M1" location="'Spis tablic     List of tables'!A3" display="Powrót do spisu tablic"/>
    <hyperlink ref="M2" location="'Spis tablic     List of tables'!A3" display="Return to list of tables"/>
    <hyperlink ref="M1:M2" location="'Spis tablic     List of tables'!A1" display="Powrót do spisu tablic"/>
  </hyperlinks>
  <pageMargins left="0.7" right="0.7" top="0.75" bottom="0.75" header="0.3" footer="0.3"/>
  <pageSetup paperSize="9" scale="80" orientation="landscape"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44"/>
  <sheetViews>
    <sheetView showGridLines="0" zoomScaleNormal="100" workbookViewId="0">
      <selection sqref="A1:E1"/>
    </sheetView>
  </sheetViews>
  <sheetFormatPr defaultRowHeight="15"/>
  <cols>
    <col min="1" max="1" width="6.7109375" style="49" customWidth="1"/>
    <col min="2" max="2" width="17.7109375" style="49" customWidth="1"/>
    <col min="3" max="12" width="10.42578125" style="49" customWidth="1"/>
    <col min="13" max="13" width="8.7109375" style="49" customWidth="1"/>
  </cols>
  <sheetData>
    <row r="1" spans="1:14">
      <c r="A1" s="1249" t="s">
        <v>1319</v>
      </c>
      <c r="B1" s="1249"/>
      <c r="C1" s="1249"/>
      <c r="D1" s="1249"/>
      <c r="E1" s="1249"/>
      <c r="F1" s="48"/>
      <c r="G1" s="48"/>
      <c r="K1" s="811"/>
      <c r="L1" s="812" t="s">
        <v>0</v>
      </c>
      <c r="M1" s="811"/>
    </row>
    <row r="2" spans="1:14">
      <c r="A2" s="1741" t="s">
        <v>1191</v>
      </c>
      <c r="B2" s="1741"/>
      <c r="C2" s="1741"/>
      <c r="D2" s="1741"/>
      <c r="E2" s="1741"/>
      <c r="F2" s="435"/>
      <c r="G2" s="435"/>
      <c r="K2" s="811"/>
      <c r="L2" s="811" t="s">
        <v>1</v>
      </c>
      <c r="M2" s="811"/>
      <c r="N2" s="707"/>
    </row>
    <row r="3" spans="1:14" ht="14.45" customHeight="1">
      <c r="A3" s="1386" t="s">
        <v>692</v>
      </c>
      <c r="B3" s="1832"/>
      <c r="C3" s="1564" t="s">
        <v>693</v>
      </c>
      <c r="D3" s="1562"/>
      <c r="E3" s="1562"/>
      <c r="F3" s="1562"/>
      <c r="G3" s="1562"/>
      <c r="H3" s="1562"/>
      <c r="I3" s="1562"/>
      <c r="J3" s="1562"/>
      <c r="K3" s="1562"/>
      <c r="L3" s="1404" t="s">
        <v>1261</v>
      </c>
      <c r="M3" s="1781"/>
    </row>
    <row r="4" spans="1:14">
      <c r="A4" s="1388"/>
      <c r="B4" s="1833"/>
      <c r="C4" s="1566"/>
      <c r="D4" s="1283"/>
      <c r="E4" s="1283"/>
      <c r="F4" s="1283"/>
      <c r="G4" s="1283"/>
      <c r="H4" s="1283"/>
      <c r="I4" s="1283"/>
      <c r="J4" s="1283"/>
      <c r="K4" s="1283"/>
      <c r="L4" s="1395"/>
      <c r="M4" s="1283"/>
    </row>
    <row r="5" spans="1:14" ht="14.45" customHeight="1">
      <c r="A5" s="1388"/>
      <c r="B5" s="1833"/>
      <c r="C5" s="1564" t="s">
        <v>694</v>
      </c>
      <c r="D5" s="1562"/>
      <c r="E5" s="1562"/>
      <c r="F5" s="1562"/>
      <c r="G5" s="1562"/>
      <c r="H5" s="1563"/>
      <c r="I5" s="1564" t="s">
        <v>696</v>
      </c>
      <c r="J5" s="1562"/>
      <c r="K5" s="1562"/>
      <c r="L5" s="1395"/>
      <c r="M5" s="1283"/>
    </row>
    <row r="6" spans="1:14">
      <c r="A6" s="1388"/>
      <c r="B6" s="1833"/>
      <c r="C6" s="1567"/>
      <c r="D6" s="1286"/>
      <c r="E6" s="1286"/>
      <c r="F6" s="1286"/>
      <c r="G6" s="1286"/>
      <c r="H6" s="1518"/>
      <c r="I6" s="1566"/>
      <c r="J6" s="1283"/>
      <c r="K6" s="1283"/>
      <c r="L6" s="1395"/>
      <c r="M6" s="1283"/>
    </row>
    <row r="7" spans="1:14" ht="14.45" customHeight="1">
      <c r="A7" s="1388"/>
      <c r="B7" s="1833"/>
      <c r="C7" s="1564" t="s">
        <v>695</v>
      </c>
      <c r="D7" s="1562"/>
      <c r="E7" s="1563"/>
      <c r="F7" s="1564" t="s">
        <v>479</v>
      </c>
      <c r="G7" s="1562"/>
      <c r="H7" s="1563"/>
      <c r="I7" s="1566"/>
      <c r="J7" s="1283"/>
      <c r="K7" s="1283"/>
      <c r="L7" s="1395"/>
      <c r="M7" s="1283"/>
    </row>
    <row r="8" spans="1:14">
      <c r="A8" s="1388"/>
      <c r="B8" s="1833"/>
      <c r="C8" s="1566"/>
      <c r="D8" s="1283"/>
      <c r="E8" s="1523"/>
      <c r="F8" s="1566"/>
      <c r="G8" s="1283"/>
      <c r="H8" s="1523"/>
      <c r="I8" s="1566"/>
      <c r="J8" s="1283"/>
      <c r="K8" s="1283"/>
      <c r="L8" s="1395"/>
      <c r="M8" s="1283"/>
    </row>
    <row r="9" spans="1:14">
      <c r="A9" s="1388"/>
      <c r="B9" s="1833"/>
      <c r="C9" s="1566"/>
      <c r="D9" s="1283"/>
      <c r="E9" s="1523"/>
      <c r="F9" s="1566"/>
      <c r="G9" s="1283"/>
      <c r="H9" s="1523"/>
      <c r="I9" s="1566"/>
      <c r="J9" s="1283"/>
      <c r="K9" s="1283"/>
      <c r="L9" s="1395"/>
      <c r="M9" s="1283"/>
    </row>
    <row r="10" spans="1:14">
      <c r="A10" s="1388"/>
      <c r="B10" s="1833"/>
      <c r="C10" s="1566"/>
      <c r="D10" s="1283"/>
      <c r="E10" s="1523"/>
      <c r="F10" s="1566"/>
      <c r="G10" s="1283"/>
      <c r="H10" s="1523"/>
      <c r="I10" s="1566"/>
      <c r="J10" s="1283"/>
      <c r="K10" s="1283"/>
      <c r="L10" s="1395"/>
      <c r="M10" s="1283"/>
    </row>
    <row r="11" spans="1:14">
      <c r="A11" s="1388"/>
      <c r="B11" s="1833"/>
      <c r="C11" s="1567"/>
      <c r="D11" s="1286"/>
      <c r="E11" s="1518"/>
      <c r="F11" s="1567"/>
      <c r="G11" s="1286"/>
      <c r="H11" s="1518"/>
      <c r="I11" s="1567"/>
      <c r="J11" s="1286"/>
      <c r="K11" s="1286"/>
      <c r="L11" s="1234"/>
      <c r="M11" s="1286"/>
    </row>
    <row r="12" spans="1:14" ht="14.45" customHeight="1">
      <c r="A12" s="1388"/>
      <c r="B12" s="1833"/>
      <c r="C12" s="1824" t="s">
        <v>2</v>
      </c>
      <c r="D12" s="1824" t="s">
        <v>3</v>
      </c>
      <c r="E12" s="1824" t="s">
        <v>315</v>
      </c>
      <c r="F12" s="1824" t="s">
        <v>2</v>
      </c>
      <c r="G12" s="1824" t="s">
        <v>3</v>
      </c>
      <c r="H12" s="1824" t="s">
        <v>315</v>
      </c>
      <c r="I12" s="1824" t="s">
        <v>2</v>
      </c>
      <c r="J12" s="1824" t="s">
        <v>3</v>
      </c>
      <c r="K12" s="1824" t="s">
        <v>315</v>
      </c>
      <c r="L12" s="1406" t="s">
        <v>697</v>
      </c>
      <c r="M12" s="1564" t="s">
        <v>698</v>
      </c>
    </row>
    <row r="13" spans="1:14">
      <c r="A13" s="1757"/>
      <c r="B13" s="1834"/>
      <c r="C13" s="1825"/>
      <c r="D13" s="1825"/>
      <c r="E13" s="1825"/>
      <c r="F13" s="1825"/>
      <c r="G13" s="1825"/>
      <c r="H13" s="1825"/>
      <c r="I13" s="1825"/>
      <c r="J13" s="1825"/>
      <c r="K13" s="1825"/>
      <c r="L13" s="1755"/>
      <c r="M13" s="1754"/>
    </row>
    <row r="14" spans="1:14">
      <c r="A14" s="436">
        <v>2018</v>
      </c>
      <c r="B14" s="821" t="s">
        <v>4</v>
      </c>
      <c r="C14" s="1034">
        <v>100.5</v>
      </c>
      <c r="D14" s="1034" t="s">
        <v>6</v>
      </c>
      <c r="E14" s="1034" t="s">
        <v>6</v>
      </c>
      <c r="F14" s="1034">
        <v>101.3</v>
      </c>
      <c r="G14" s="1034" t="s">
        <v>6</v>
      </c>
      <c r="H14" s="1034" t="s">
        <v>6</v>
      </c>
      <c r="I14" s="1034">
        <v>102.7</v>
      </c>
      <c r="J14" s="1034" t="s">
        <v>6</v>
      </c>
      <c r="K14" s="1034" t="s">
        <v>6</v>
      </c>
      <c r="L14" s="1052" t="s">
        <v>1396</v>
      </c>
      <c r="M14" s="1047" t="s">
        <v>1397</v>
      </c>
    </row>
    <row r="15" spans="1:14">
      <c r="A15" s="436">
        <v>2019</v>
      </c>
      <c r="B15" s="735" t="s">
        <v>4</v>
      </c>
      <c r="C15" s="1034">
        <v>104.4</v>
      </c>
      <c r="D15" s="1034" t="s">
        <v>6</v>
      </c>
      <c r="E15" s="1034" t="s">
        <v>6</v>
      </c>
      <c r="F15" s="1034" t="s">
        <v>1395</v>
      </c>
      <c r="G15" s="1034" t="s">
        <v>6</v>
      </c>
      <c r="H15" s="1034" t="s">
        <v>6</v>
      </c>
      <c r="I15" s="1034">
        <v>103.5</v>
      </c>
      <c r="J15" s="1034" t="s">
        <v>6</v>
      </c>
      <c r="K15" s="1034" t="s">
        <v>6</v>
      </c>
      <c r="L15" s="1052" t="s">
        <v>1513</v>
      </c>
      <c r="M15" s="1047" t="s">
        <v>1514</v>
      </c>
    </row>
    <row r="16" spans="1:14">
      <c r="A16" s="436"/>
      <c r="B16" s="735"/>
      <c r="C16" s="1034"/>
      <c r="D16" s="1034"/>
      <c r="E16" s="1034"/>
      <c r="F16" s="1034"/>
      <c r="G16" s="1034"/>
      <c r="H16" s="1034"/>
      <c r="I16" s="1034"/>
      <c r="J16" s="1034"/>
      <c r="K16" s="1034"/>
      <c r="L16" s="1052"/>
      <c r="M16" s="1047"/>
    </row>
    <row r="17" spans="1:13">
      <c r="A17" s="436">
        <v>2018</v>
      </c>
      <c r="B17" s="735" t="s">
        <v>313</v>
      </c>
      <c r="C17" s="1034">
        <v>102.6</v>
      </c>
      <c r="D17" s="1034">
        <v>100.74</v>
      </c>
      <c r="E17" s="1034" t="s">
        <v>6</v>
      </c>
      <c r="F17" s="1034">
        <v>101.5</v>
      </c>
      <c r="G17" s="1034">
        <v>100.4</v>
      </c>
      <c r="H17" s="1034" t="s">
        <v>6</v>
      </c>
      <c r="I17" s="1034">
        <v>103.4</v>
      </c>
      <c r="J17" s="1034">
        <v>101.1</v>
      </c>
      <c r="K17" s="1034" t="s">
        <v>6</v>
      </c>
      <c r="L17" s="1035" t="s">
        <v>1515</v>
      </c>
      <c r="M17" s="1051" t="s">
        <v>1516</v>
      </c>
    </row>
    <row r="18" spans="1:13">
      <c r="A18" s="436"/>
      <c r="B18" s="738"/>
      <c r="C18" s="1050"/>
      <c r="D18" s="1050"/>
      <c r="E18" s="1050"/>
      <c r="F18" s="1050"/>
      <c r="G18" s="1050"/>
      <c r="H18" s="1050"/>
      <c r="I18" s="1050"/>
      <c r="J18" s="1050"/>
      <c r="K18" s="1050"/>
      <c r="L18" s="1049"/>
      <c r="M18" s="1048"/>
    </row>
    <row r="19" spans="1:13">
      <c r="A19" s="437">
        <v>2019</v>
      </c>
      <c r="B19" s="735" t="s">
        <v>40</v>
      </c>
      <c r="C19" s="1046">
        <v>104.7</v>
      </c>
      <c r="D19" s="1046">
        <v>101.8</v>
      </c>
      <c r="E19" s="1034" t="s">
        <v>6</v>
      </c>
      <c r="F19" s="1037">
        <v>102.1</v>
      </c>
      <c r="G19" s="1046">
        <v>101</v>
      </c>
      <c r="H19" s="1034" t="s">
        <v>6</v>
      </c>
      <c r="I19" s="1046">
        <v>103.7</v>
      </c>
      <c r="J19" s="1046">
        <v>100.7</v>
      </c>
      <c r="K19" s="1034" t="s">
        <v>6</v>
      </c>
      <c r="L19" s="1053">
        <v>71.88</v>
      </c>
      <c r="M19" s="1041">
        <v>83.35</v>
      </c>
    </row>
    <row r="20" spans="1:13">
      <c r="A20" s="437"/>
      <c r="B20" s="735" t="s">
        <v>65</v>
      </c>
      <c r="C20" s="1046">
        <v>105.1</v>
      </c>
      <c r="D20" s="1046">
        <v>101.3</v>
      </c>
      <c r="E20" s="1034" t="s">
        <v>6</v>
      </c>
      <c r="F20" s="1037">
        <v>102.4</v>
      </c>
      <c r="G20" s="1046">
        <v>100.6</v>
      </c>
      <c r="H20" s="1034" t="s">
        <v>6</v>
      </c>
      <c r="I20" s="1046">
        <v>103.7</v>
      </c>
      <c r="J20" s="1046">
        <v>100.9</v>
      </c>
      <c r="K20" s="1034" t="s">
        <v>6</v>
      </c>
      <c r="L20" s="1040" t="s">
        <v>1517</v>
      </c>
      <c r="M20" s="1054" t="s">
        <v>1518</v>
      </c>
    </row>
    <row r="21" spans="1:13">
      <c r="A21" s="437"/>
      <c r="B21" s="735" t="s">
        <v>66</v>
      </c>
      <c r="C21" s="1046">
        <v>104.5</v>
      </c>
      <c r="D21" s="1046">
        <v>100.6</v>
      </c>
      <c r="E21" s="1034" t="s">
        <v>6</v>
      </c>
      <c r="F21" s="1037">
        <v>102.6</v>
      </c>
      <c r="G21" s="1046">
        <v>100.6</v>
      </c>
      <c r="H21" s="1034" t="s">
        <v>6</v>
      </c>
      <c r="I21" s="1046">
        <v>103.4</v>
      </c>
      <c r="J21" s="1046">
        <v>100.7</v>
      </c>
      <c r="K21" s="1034" t="s">
        <v>6</v>
      </c>
      <c r="L21" s="1040" t="s">
        <v>1519</v>
      </c>
      <c r="M21" s="1054" t="s">
        <v>1520</v>
      </c>
    </row>
    <row r="22" spans="1:13">
      <c r="A22" s="437"/>
      <c r="B22" s="735" t="s">
        <v>313</v>
      </c>
      <c r="C22" s="1046">
        <v>103.3</v>
      </c>
      <c r="D22" s="1046">
        <v>99.5</v>
      </c>
      <c r="E22" s="1034" t="s">
        <v>6</v>
      </c>
      <c r="F22" s="1037">
        <v>102.7</v>
      </c>
      <c r="G22" s="1046">
        <v>100.5</v>
      </c>
      <c r="H22" s="1034" t="s">
        <v>6</v>
      </c>
      <c r="I22" s="1046">
        <v>103</v>
      </c>
      <c r="J22" s="1046">
        <v>100.7</v>
      </c>
      <c r="K22" s="1034" t="s">
        <v>6</v>
      </c>
      <c r="L22" s="1040" t="s">
        <v>1521</v>
      </c>
      <c r="M22" s="1054" t="s">
        <v>1522</v>
      </c>
    </row>
    <row r="23" spans="1:13">
      <c r="A23" s="436"/>
      <c r="B23" s="738"/>
      <c r="C23" s="1050"/>
      <c r="D23" s="1050"/>
      <c r="E23" s="1050"/>
      <c r="F23" s="1050"/>
      <c r="G23" s="1050"/>
      <c r="H23" s="1050"/>
      <c r="I23" s="1050"/>
      <c r="J23" s="1050"/>
      <c r="K23" s="1050"/>
      <c r="L23" s="1049"/>
      <c r="M23" s="1048"/>
    </row>
    <row r="24" spans="1:13">
      <c r="A24" s="436">
        <v>2020</v>
      </c>
      <c r="B24" s="735" t="s">
        <v>40</v>
      </c>
      <c r="C24" s="1046">
        <v>103.2</v>
      </c>
      <c r="D24" s="1046">
        <v>101.8</v>
      </c>
      <c r="E24" s="1034" t="s">
        <v>6</v>
      </c>
      <c r="F24" s="1037">
        <v>105.7</v>
      </c>
      <c r="G24" s="1046">
        <v>103.9</v>
      </c>
      <c r="H24" s="1034" t="s">
        <v>6</v>
      </c>
      <c r="I24" s="1046">
        <v>103</v>
      </c>
      <c r="J24" s="1046">
        <v>100.7</v>
      </c>
      <c r="K24" s="1034" t="s">
        <v>6</v>
      </c>
      <c r="L24" s="1055">
        <v>57.18</v>
      </c>
      <c r="M24" s="1041">
        <v>73.42</v>
      </c>
    </row>
    <row r="25" spans="1:13">
      <c r="A25" s="437"/>
      <c r="B25" s="738"/>
      <c r="C25" s="1050"/>
      <c r="D25" s="1050"/>
      <c r="E25" s="1050"/>
      <c r="F25" s="1050"/>
      <c r="G25" s="1050"/>
      <c r="H25" s="1050"/>
      <c r="I25" s="1050"/>
      <c r="J25" s="1050"/>
      <c r="K25" s="1050"/>
      <c r="L25" s="1049"/>
      <c r="M25" s="1048"/>
    </row>
    <row r="26" spans="1:13">
      <c r="A26" s="436">
        <v>2019</v>
      </c>
      <c r="B26" s="738" t="s">
        <v>12</v>
      </c>
      <c r="C26" s="1037">
        <v>104.6</v>
      </c>
      <c r="D26" s="1037">
        <v>101.5</v>
      </c>
      <c r="E26" s="1037">
        <v>101.5</v>
      </c>
      <c r="F26" s="1037">
        <v>101.8</v>
      </c>
      <c r="G26" s="1037">
        <v>100.5</v>
      </c>
      <c r="H26" s="1037">
        <v>100.5</v>
      </c>
      <c r="I26" s="1037">
        <v>103.6</v>
      </c>
      <c r="J26" s="1037">
        <v>100.2</v>
      </c>
      <c r="K26" s="1037">
        <v>100.2</v>
      </c>
      <c r="L26" s="1038">
        <v>72.44</v>
      </c>
      <c r="M26" s="1054">
        <v>83.26</v>
      </c>
    </row>
    <row r="27" spans="1:13">
      <c r="A27" s="437"/>
      <c r="B27" s="738" t="s">
        <v>13</v>
      </c>
      <c r="C27" s="1037">
        <v>104.6</v>
      </c>
      <c r="D27" s="1037">
        <v>100</v>
      </c>
      <c r="E27" s="1037">
        <v>101.5</v>
      </c>
      <c r="F27" s="1037">
        <v>102.2</v>
      </c>
      <c r="G27" s="1037">
        <v>100.4</v>
      </c>
      <c r="H27" s="1037">
        <v>100.9</v>
      </c>
      <c r="I27" s="1037">
        <v>103.7</v>
      </c>
      <c r="J27" s="1037">
        <v>100.1</v>
      </c>
      <c r="K27" s="1037">
        <v>100.3</v>
      </c>
      <c r="L27" s="1038">
        <v>72.86</v>
      </c>
      <c r="M27" s="1054">
        <v>83.8</v>
      </c>
    </row>
    <row r="28" spans="1:13">
      <c r="A28" s="436"/>
      <c r="B28" s="738" t="s">
        <v>14</v>
      </c>
      <c r="C28" s="1046">
        <v>104.8</v>
      </c>
      <c r="D28" s="1046">
        <v>100.2</v>
      </c>
      <c r="E28" s="1046">
        <v>101.7</v>
      </c>
      <c r="F28" s="1046">
        <v>102.3</v>
      </c>
      <c r="G28" s="1046">
        <v>100.1</v>
      </c>
      <c r="H28" s="1046">
        <v>101</v>
      </c>
      <c r="I28" s="1046">
        <v>103.7</v>
      </c>
      <c r="J28" s="1046">
        <v>100.3</v>
      </c>
      <c r="K28" s="1046">
        <v>100.6</v>
      </c>
      <c r="L28" s="1053">
        <v>69.75</v>
      </c>
      <c r="M28" s="1056">
        <v>82.89</v>
      </c>
    </row>
    <row r="29" spans="1:13">
      <c r="A29" s="436"/>
      <c r="B29" s="274" t="s">
        <v>15</v>
      </c>
      <c r="C29" s="1046">
        <v>105.3</v>
      </c>
      <c r="D29" s="1046">
        <v>100.7</v>
      </c>
      <c r="E29" s="1046">
        <v>102.4</v>
      </c>
      <c r="F29" s="1046">
        <v>102.5</v>
      </c>
      <c r="G29" s="1046">
        <v>100.4</v>
      </c>
      <c r="H29" s="1046">
        <v>101.4</v>
      </c>
      <c r="I29" s="1046">
        <v>103.8</v>
      </c>
      <c r="J29" s="1046">
        <v>100.4</v>
      </c>
      <c r="K29" s="1046">
        <v>101</v>
      </c>
      <c r="L29" s="1053">
        <v>72.83</v>
      </c>
      <c r="M29" s="1056">
        <v>79.97</v>
      </c>
    </row>
    <row r="30" spans="1:13">
      <c r="A30" s="436"/>
      <c r="B30" s="274" t="s">
        <v>16</v>
      </c>
      <c r="C30" s="1046">
        <v>104.7</v>
      </c>
      <c r="D30" s="1046">
        <v>100.4</v>
      </c>
      <c r="E30" s="1046">
        <v>102.8</v>
      </c>
      <c r="F30" s="1046">
        <v>102.4</v>
      </c>
      <c r="G30" s="1046">
        <v>99.9</v>
      </c>
      <c r="H30" s="1046">
        <v>101.3</v>
      </c>
      <c r="I30" s="1046">
        <v>103.7</v>
      </c>
      <c r="J30" s="1046">
        <v>100.3</v>
      </c>
      <c r="K30" s="1046">
        <v>101.3</v>
      </c>
      <c r="L30" s="1053">
        <v>75.33</v>
      </c>
      <c r="M30" s="1056">
        <v>79.02</v>
      </c>
    </row>
    <row r="31" spans="1:13">
      <c r="A31" s="436"/>
      <c r="B31" s="274" t="s">
        <v>17</v>
      </c>
      <c r="C31" s="1046">
        <v>105.2</v>
      </c>
      <c r="D31" s="1046">
        <v>100.7</v>
      </c>
      <c r="E31" s="1046">
        <v>103.5</v>
      </c>
      <c r="F31" s="1046">
        <v>102.4</v>
      </c>
      <c r="G31" s="1046">
        <v>100.3</v>
      </c>
      <c r="H31" s="1046">
        <v>101.6</v>
      </c>
      <c r="I31" s="1046">
        <v>103.7</v>
      </c>
      <c r="J31" s="1046">
        <v>100.3</v>
      </c>
      <c r="K31" s="1046">
        <v>101.6</v>
      </c>
      <c r="L31" s="1053">
        <v>70.760000000000005</v>
      </c>
      <c r="M31" s="1056">
        <v>76.28</v>
      </c>
    </row>
    <row r="32" spans="1:13">
      <c r="A32" s="436"/>
      <c r="B32" s="274" t="s">
        <v>5</v>
      </c>
      <c r="C32" s="1046">
        <v>105</v>
      </c>
      <c r="D32" s="1046">
        <v>99.9</v>
      </c>
      <c r="E32" s="1046">
        <v>103.4</v>
      </c>
      <c r="F32" s="1046">
        <v>102.3</v>
      </c>
      <c r="G32" s="1046">
        <v>100.2</v>
      </c>
      <c r="H32" s="1046">
        <v>101.8</v>
      </c>
      <c r="I32" s="1046">
        <v>103.5</v>
      </c>
      <c r="J32" s="1046">
        <v>100.2</v>
      </c>
      <c r="K32" s="1046">
        <v>101.8</v>
      </c>
      <c r="L32" s="1053">
        <v>57.83</v>
      </c>
      <c r="M32" s="1056">
        <v>67.58</v>
      </c>
    </row>
    <row r="33" spans="1:13">
      <c r="A33" s="436"/>
      <c r="B33" s="274" t="s">
        <v>7</v>
      </c>
      <c r="C33" s="1046">
        <v>104.4</v>
      </c>
      <c r="D33" s="1046">
        <v>100.2</v>
      </c>
      <c r="E33" s="1046">
        <v>103.6</v>
      </c>
      <c r="F33" s="1046">
        <v>102.8</v>
      </c>
      <c r="G33" s="1046">
        <v>100.3</v>
      </c>
      <c r="H33" s="1046">
        <v>102.1</v>
      </c>
      <c r="I33" s="1046">
        <v>103.5</v>
      </c>
      <c r="J33" s="1046">
        <v>100.2</v>
      </c>
      <c r="K33" s="1046">
        <v>102</v>
      </c>
      <c r="L33" s="1053">
        <v>56.94</v>
      </c>
      <c r="M33" s="1056">
        <v>66.39</v>
      </c>
    </row>
    <row r="34" spans="1:13">
      <c r="A34" s="436"/>
      <c r="B34" s="274" t="s">
        <v>8</v>
      </c>
      <c r="C34" s="1046">
        <v>104.1</v>
      </c>
      <c r="D34" s="1046">
        <v>99.9</v>
      </c>
      <c r="E34" s="1046">
        <v>103.5</v>
      </c>
      <c r="F34" s="1046">
        <v>102.7</v>
      </c>
      <c r="G34" s="1046">
        <v>100.1</v>
      </c>
      <c r="H34" s="1046">
        <v>102.2</v>
      </c>
      <c r="I34" s="1046">
        <v>103.3</v>
      </c>
      <c r="J34" s="1046">
        <v>100.2</v>
      </c>
      <c r="K34" s="1046">
        <v>102.2</v>
      </c>
      <c r="L34" s="1055">
        <v>56.7</v>
      </c>
      <c r="M34" s="1056">
        <v>66.02</v>
      </c>
    </row>
    <row r="35" spans="1:13">
      <c r="A35" s="436"/>
      <c r="B35" s="738" t="s">
        <v>316</v>
      </c>
      <c r="C35" s="1046">
        <v>103.9</v>
      </c>
      <c r="D35" s="1046">
        <v>99.7</v>
      </c>
      <c r="E35" s="1046">
        <v>103.2</v>
      </c>
      <c r="F35" s="1046">
        <v>102.6</v>
      </c>
      <c r="G35" s="1046">
        <v>100.1</v>
      </c>
      <c r="H35" s="1046">
        <v>102.3</v>
      </c>
      <c r="I35" s="1046">
        <v>103.2</v>
      </c>
      <c r="J35" s="1046">
        <v>100.3</v>
      </c>
      <c r="K35" s="1046">
        <v>102.5</v>
      </c>
      <c r="L35" s="1055">
        <v>54.5</v>
      </c>
      <c r="M35" s="1057">
        <v>66.430000000000007</v>
      </c>
    </row>
    <row r="36" spans="1:13">
      <c r="A36" s="436"/>
      <c r="B36" s="738" t="s">
        <v>317</v>
      </c>
      <c r="C36" s="1046">
        <v>103.2</v>
      </c>
      <c r="D36" s="1046">
        <v>99.9</v>
      </c>
      <c r="E36" s="1046">
        <v>103.1</v>
      </c>
      <c r="F36" s="1046">
        <v>102.7</v>
      </c>
      <c r="G36" s="1046">
        <v>100.2</v>
      </c>
      <c r="H36" s="1046">
        <v>102.5</v>
      </c>
      <c r="I36" s="1046">
        <v>103</v>
      </c>
      <c r="J36" s="1046">
        <v>100.2</v>
      </c>
      <c r="K36" s="1046">
        <v>102.7</v>
      </c>
      <c r="L36" s="1055">
        <v>54.32</v>
      </c>
      <c r="M36" s="1057">
        <v>68.290000000000006</v>
      </c>
    </row>
    <row r="37" spans="1:13">
      <c r="A37" s="436"/>
      <c r="B37" s="738" t="s">
        <v>318</v>
      </c>
      <c r="C37" s="1046">
        <v>102.8</v>
      </c>
      <c r="D37" s="1046">
        <v>99.7</v>
      </c>
      <c r="E37" s="1046">
        <v>102.8</v>
      </c>
      <c r="F37" s="1046">
        <v>102.9</v>
      </c>
      <c r="G37" s="1046">
        <v>100.4</v>
      </c>
      <c r="H37" s="1046">
        <v>102.9</v>
      </c>
      <c r="I37" s="1046">
        <v>102.9</v>
      </c>
      <c r="J37" s="1046">
        <v>100.2</v>
      </c>
      <c r="K37" s="1046">
        <v>102.9</v>
      </c>
      <c r="L37" s="1055">
        <v>58</v>
      </c>
      <c r="M37" s="1057">
        <v>69.34</v>
      </c>
    </row>
    <row r="38" spans="1:13">
      <c r="A38" s="437"/>
      <c r="B38" s="738"/>
      <c r="C38" s="1050"/>
      <c r="D38" s="1050"/>
      <c r="E38" s="1050"/>
      <c r="F38" s="1050"/>
      <c r="G38" s="1050"/>
      <c r="H38" s="1050"/>
      <c r="I38" s="1050"/>
      <c r="J38" s="1050"/>
      <c r="K38" s="1050"/>
      <c r="L38" s="1049"/>
      <c r="M38" s="1048"/>
    </row>
    <row r="39" spans="1:13">
      <c r="A39" s="436">
        <v>2020</v>
      </c>
      <c r="B39" s="738" t="s">
        <v>12</v>
      </c>
      <c r="C39" s="1037">
        <v>102.8</v>
      </c>
      <c r="D39" s="1037">
        <v>101.5</v>
      </c>
      <c r="E39" s="1037">
        <v>101.5</v>
      </c>
      <c r="F39" s="1037">
        <v>105.6</v>
      </c>
      <c r="G39" s="1037">
        <v>103.1</v>
      </c>
      <c r="H39" s="1037">
        <v>103.1</v>
      </c>
      <c r="I39" s="1037">
        <v>103</v>
      </c>
      <c r="J39" s="1037">
        <v>100.3</v>
      </c>
      <c r="K39" s="1037">
        <v>100.3</v>
      </c>
      <c r="L39" s="1038">
        <v>59.09</v>
      </c>
      <c r="M39" s="1054">
        <v>72.209999999999994</v>
      </c>
    </row>
    <row r="40" spans="1:13">
      <c r="A40" s="437"/>
      <c r="B40" s="738" t="s">
        <v>13</v>
      </c>
      <c r="C40" s="1037">
        <v>103.5</v>
      </c>
      <c r="D40" s="1037">
        <v>100.7</v>
      </c>
      <c r="E40" s="1037">
        <v>102.2</v>
      </c>
      <c r="F40" s="1037">
        <v>105.6</v>
      </c>
      <c r="G40" s="1037">
        <v>100.4</v>
      </c>
      <c r="H40" s="1037">
        <v>103.5</v>
      </c>
      <c r="I40" s="1037">
        <v>103.1</v>
      </c>
      <c r="J40" s="1037">
        <v>100.3</v>
      </c>
      <c r="K40" s="1037">
        <v>100.6</v>
      </c>
      <c r="L40" s="1038">
        <v>55.68</v>
      </c>
      <c r="M40" s="1054">
        <v>73.709999999999994</v>
      </c>
    </row>
    <row r="41" spans="1:13">
      <c r="A41" s="436"/>
      <c r="B41" s="738" t="s">
        <v>14</v>
      </c>
      <c r="C41" s="1046">
        <v>103.3</v>
      </c>
      <c r="D41" s="1046">
        <v>100.1</v>
      </c>
      <c r="E41" s="1046">
        <v>102.3</v>
      </c>
      <c r="F41" s="1046">
        <v>105.8</v>
      </c>
      <c r="G41" s="1046">
        <v>100.3</v>
      </c>
      <c r="H41" s="1046">
        <v>103.8</v>
      </c>
      <c r="I41" s="1046">
        <v>103</v>
      </c>
      <c r="J41" s="1046">
        <v>100.2</v>
      </c>
      <c r="K41" s="1046">
        <v>100.8</v>
      </c>
      <c r="L41" s="1053">
        <v>56.29</v>
      </c>
      <c r="M41" s="1056">
        <v>74.25</v>
      </c>
    </row>
    <row r="42" spans="1:13" s="614" customFormat="1">
      <c r="A42" s="1303" t="s">
        <v>1365</v>
      </c>
      <c r="B42" s="1303"/>
      <c r="C42" s="1303"/>
      <c r="D42" s="1303"/>
      <c r="E42" s="1303"/>
      <c r="F42" s="1303"/>
      <c r="G42" s="1303"/>
      <c r="H42" s="1303"/>
      <c r="I42" s="1303"/>
      <c r="J42" s="1303"/>
      <c r="K42" s="1303"/>
      <c r="L42" s="1303"/>
      <c r="M42" s="1303"/>
    </row>
    <row r="43" spans="1:13">
      <c r="A43" s="1749" t="s">
        <v>1366</v>
      </c>
      <c r="B43" s="1749"/>
      <c r="C43" s="1749"/>
      <c r="D43" s="1749"/>
      <c r="E43" s="1749"/>
      <c r="F43" s="1749"/>
      <c r="G43" s="1749"/>
      <c r="H43" s="1749"/>
      <c r="I43" s="1749"/>
      <c r="J43" s="1749"/>
      <c r="K43" s="1749"/>
      <c r="L43" s="1749"/>
      <c r="M43" s="1749"/>
    </row>
    <row r="44" spans="1:13">
      <c r="A44" s="438"/>
      <c r="B44" s="438"/>
      <c r="C44" s="438"/>
      <c r="D44" s="438"/>
      <c r="E44" s="438"/>
      <c r="F44" s="438"/>
      <c r="G44" s="438"/>
      <c r="H44" s="438"/>
      <c r="I44" s="438"/>
      <c r="J44" s="438"/>
      <c r="K44" s="438"/>
      <c r="L44" s="438"/>
      <c r="M44" s="438"/>
    </row>
  </sheetData>
  <mergeCells count="22">
    <mergeCell ref="A1:E1"/>
    <mergeCell ref="A2:E2"/>
    <mergeCell ref="A3:B13"/>
    <mergeCell ref="C3:K4"/>
    <mergeCell ref="L3:M11"/>
    <mergeCell ref="C5:H6"/>
    <mergeCell ref="I5:K11"/>
    <mergeCell ref="C7:E11"/>
    <mergeCell ref="F7:H11"/>
    <mergeCell ref="A43:M43"/>
    <mergeCell ref="I12:I13"/>
    <mergeCell ref="J12:J13"/>
    <mergeCell ref="K12:K13"/>
    <mergeCell ref="L12:L13"/>
    <mergeCell ref="M12:M13"/>
    <mergeCell ref="A42:M42"/>
    <mergeCell ref="C12:C13"/>
    <mergeCell ref="D12:D13"/>
    <mergeCell ref="E12:E13"/>
    <mergeCell ref="F12:F13"/>
    <mergeCell ref="G12:G13"/>
    <mergeCell ref="H12:H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76" orientation="landscape" r:id="rId1"/>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I35"/>
  <sheetViews>
    <sheetView showGridLines="0" zoomScaleNormal="100" workbookViewId="0">
      <selection sqref="A1:D1"/>
    </sheetView>
  </sheetViews>
  <sheetFormatPr defaultRowHeight="15"/>
  <cols>
    <col min="1" max="1" width="6.7109375" style="49" customWidth="1"/>
    <col min="2" max="2" width="17.7109375" style="49" customWidth="1"/>
    <col min="3" max="7" width="18.85546875" style="49" customWidth="1"/>
    <col min="8" max="8" width="20.5703125" style="49" customWidth="1"/>
  </cols>
  <sheetData>
    <row r="1" spans="1:9">
      <c r="A1" s="1249" t="s">
        <v>1318</v>
      </c>
      <c r="B1" s="1249"/>
      <c r="C1" s="1249"/>
      <c r="D1" s="1249"/>
      <c r="E1" s="48"/>
      <c r="G1" s="812" t="s">
        <v>0</v>
      </c>
      <c r="H1" s="811"/>
    </row>
    <row r="2" spans="1:9">
      <c r="A2" s="1765" t="s">
        <v>1190</v>
      </c>
      <c r="B2" s="1765"/>
      <c r="C2" s="1765"/>
      <c r="D2" s="1765"/>
      <c r="E2" s="1765"/>
      <c r="G2" s="811" t="s">
        <v>1</v>
      </c>
      <c r="H2" s="811"/>
      <c r="I2" s="707"/>
    </row>
    <row r="3" spans="1:9" ht="27" customHeight="1">
      <c r="A3" s="1293" t="s">
        <v>699</v>
      </c>
      <c r="B3" s="1293"/>
      <c r="C3" s="1404" t="s">
        <v>700</v>
      </c>
      <c r="D3" s="1781"/>
      <c r="E3" s="1781"/>
      <c r="F3" s="1561"/>
      <c r="G3" s="1294" t="s">
        <v>703</v>
      </c>
      <c r="H3" s="1837" t="s">
        <v>704</v>
      </c>
    </row>
    <row r="4" spans="1:9" ht="29.25" customHeight="1">
      <c r="A4" s="1283"/>
      <c r="B4" s="1283"/>
      <c r="C4" s="1835" t="s">
        <v>701</v>
      </c>
      <c r="D4" s="1836"/>
      <c r="E4" s="1835" t="s">
        <v>702</v>
      </c>
      <c r="F4" s="1836"/>
      <c r="G4" s="1297"/>
      <c r="H4" s="1232"/>
    </row>
    <row r="5" spans="1:9" ht="52.5" customHeight="1">
      <c r="A5" s="1304"/>
      <c r="B5" s="1304"/>
      <c r="C5" s="739" t="s">
        <v>2</v>
      </c>
      <c r="D5" s="739" t="s">
        <v>3</v>
      </c>
      <c r="E5" s="739" t="s">
        <v>2</v>
      </c>
      <c r="F5" s="739" t="s">
        <v>3</v>
      </c>
      <c r="G5" s="740" t="s">
        <v>2</v>
      </c>
      <c r="H5" s="1525"/>
    </row>
    <row r="6" spans="1:9">
      <c r="A6" s="763">
        <v>2018</v>
      </c>
      <c r="B6" s="821" t="s">
        <v>4</v>
      </c>
      <c r="C6" s="1034" t="s">
        <v>1524</v>
      </c>
      <c r="D6" s="1034" t="s">
        <v>6</v>
      </c>
      <c r="E6" s="1034" t="s">
        <v>1525</v>
      </c>
      <c r="F6" s="1034" t="s">
        <v>6</v>
      </c>
      <c r="G6" s="1034" t="s">
        <v>1526</v>
      </c>
      <c r="H6" s="1058" t="s">
        <v>1207</v>
      </c>
    </row>
    <row r="7" spans="1:9">
      <c r="A7" s="439">
        <v>2019</v>
      </c>
      <c r="B7" s="735" t="s">
        <v>4</v>
      </c>
      <c r="C7" s="1034" t="s">
        <v>6</v>
      </c>
      <c r="D7" s="1034" t="s">
        <v>6</v>
      </c>
      <c r="E7" s="1034" t="s">
        <v>6</v>
      </c>
      <c r="F7" s="1034" t="s">
        <v>6</v>
      </c>
      <c r="G7" s="1034" t="s">
        <v>6</v>
      </c>
      <c r="H7" s="1058" t="s">
        <v>1274</v>
      </c>
    </row>
    <row r="8" spans="1:9">
      <c r="A8" s="439"/>
      <c r="B8" s="735"/>
      <c r="C8" s="1034"/>
      <c r="D8" s="1034"/>
      <c r="E8" s="1034"/>
      <c r="F8" s="1034"/>
      <c r="G8" s="1034"/>
      <c r="H8" s="1058"/>
    </row>
    <row r="9" spans="1:9">
      <c r="A9" s="439">
        <v>2018</v>
      </c>
      <c r="B9" s="735" t="s">
        <v>313</v>
      </c>
      <c r="C9" s="1034">
        <v>105.5</v>
      </c>
      <c r="D9" s="1034">
        <v>106.8</v>
      </c>
      <c r="E9" s="1034" t="s">
        <v>6</v>
      </c>
      <c r="F9" s="1034" t="s">
        <v>6</v>
      </c>
      <c r="G9" s="1034">
        <v>112.2</v>
      </c>
      <c r="H9" s="1058" t="s">
        <v>1207</v>
      </c>
    </row>
    <row r="10" spans="1:9">
      <c r="A10" s="439"/>
      <c r="B10" s="741"/>
      <c r="C10" s="1034"/>
      <c r="D10" s="1034"/>
      <c r="E10" s="1034"/>
      <c r="F10" s="1034"/>
      <c r="G10" s="1034"/>
      <c r="H10" s="1058"/>
    </row>
    <row r="11" spans="1:9">
      <c r="A11" s="440">
        <v>2019</v>
      </c>
      <c r="B11" s="735" t="s">
        <v>40</v>
      </c>
      <c r="C11" s="1046">
        <v>106.1</v>
      </c>
      <c r="D11" s="1046">
        <v>98.7</v>
      </c>
      <c r="E11" s="1037" t="s">
        <v>6</v>
      </c>
      <c r="F11" s="1037" t="s">
        <v>6</v>
      </c>
      <c r="G11" s="1034" t="s">
        <v>1523</v>
      </c>
      <c r="H11" s="1058" t="s">
        <v>1262</v>
      </c>
    </row>
    <row r="12" spans="1:9">
      <c r="A12" s="440"/>
      <c r="B12" s="735" t="s">
        <v>65</v>
      </c>
      <c r="C12" s="1046">
        <v>104.2</v>
      </c>
      <c r="D12" s="1046">
        <v>100.1</v>
      </c>
      <c r="E12" s="1037" t="s">
        <v>6</v>
      </c>
      <c r="F12" s="1037" t="s">
        <v>6</v>
      </c>
      <c r="G12" s="1034">
        <v>119</v>
      </c>
      <c r="H12" s="1036">
        <v>-5040.3999999999996</v>
      </c>
    </row>
    <row r="13" spans="1:9">
      <c r="A13" s="440"/>
      <c r="B13" s="735" t="s">
        <v>66</v>
      </c>
      <c r="C13" s="1046">
        <v>103.3</v>
      </c>
      <c r="D13" s="1046">
        <v>97.9</v>
      </c>
      <c r="E13" s="1037" t="s">
        <v>6</v>
      </c>
      <c r="F13" s="1037" t="s">
        <v>6</v>
      </c>
      <c r="G13" s="1034" t="s">
        <v>1398</v>
      </c>
      <c r="H13" s="1036">
        <v>-1786.3</v>
      </c>
    </row>
    <row r="14" spans="1:9">
      <c r="A14" s="440"/>
      <c r="B14" s="735" t="s">
        <v>313</v>
      </c>
      <c r="C14" s="1046">
        <v>102.4</v>
      </c>
      <c r="D14" s="1046">
        <v>105.9</v>
      </c>
      <c r="E14" s="1037" t="s">
        <v>6</v>
      </c>
      <c r="F14" s="1037" t="s">
        <v>6</v>
      </c>
      <c r="G14" s="1034">
        <v>111.4</v>
      </c>
      <c r="H14" s="1036">
        <v>-13665.6</v>
      </c>
    </row>
    <row r="15" spans="1:9">
      <c r="A15" s="439"/>
      <c r="B15" s="741"/>
      <c r="C15" s="1034"/>
      <c r="D15" s="1034"/>
      <c r="E15" s="1034"/>
      <c r="F15" s="1034"/>
      <c r="G15" s="1034"/>
      <c r="H15" s="1058"/>
    </row>
    <row r="16" spans="1:9">
      <c r="A16" s="439">
        <v>2020</v>
      </c>
      <c r="B16" s="735" t="s">
        <v>40</v>
      </c>
      <c r="C16" s="1046">
        <v>100.9</v>
      </c>
      <c r="D16" s="1046">
        <v>97.2</v>
      </c>
      <c r="E16" s="1046">
        <v>105.8</v>
      </c>
      <c r="F16" s="1037" t="s">
        <v>6</v>
      </c>
      <c r="G16" s="1037">
        <v>104.3</v>
      </c>
      <c r="H16" s="1039">
        <v>-9354.5</v>
      </c>
    </row>
    <row r="17" spans="1:9">
      <c r="A17" s="440"/>
      <c r="B17" s="741"/>
      <c r="C17" s="1034"/>
      <c r="D17" s="1034"/>
      <c r="E17" s="1034"/>
      <c r="F17" s="1034"/>
      <c r="G17" s="1034"/>
      <c r="H17" s="1058"/>
    </row>
    <row r="18" spans="1:9">
      <c r="A18" s="439">
        <v>2019</v>
      </c>
      <c r="B18" s="742" t="s">
        <v>12</v>
      </c>
      <c r="C18" s="1034">
        <v>106</v>
      </c>
      <c r="D18" s="1034">
        <v>107.3</v>
      </c>
      <c r="E18" s="1034">
        <v>103.2</v>
      </c>
      <c r="F18" s="1034">
        <v>38.799999999999997</v>
      </c>
      <c r="G18" s="1034" t="s">
        <v>6</v>
      </c>
      <c r="H18" s="1047">
        <v>6587.4</v>
      </c>
    </row>
    <row r="19" spans="1:9">
      <c r="A19" s="440"/>
      <c r="B19" s="741" t="s">
        <v>13</v>
      </c>
      <c r="C19" s="1034">
        <v>106.9</v>
      </c>
      <c r="D19" s="1034">
        <v>98.5</v>
      </c>
      <c r="E19" s="1034">
        <v>115.1</v>
      </c>
      <c r="F19" s="1034">
        <v>115.1</v>
      </c>
      <c r="G19" s="1034" t="s">
        <v>6</v>
      </c>
      <c r="H19" s="1047">
        <v>-792.9</v>
      </c>
    </row>
    <row r="20" spans="1:9">
      <c r="A20" s="439"/>
      <c r="B20" s="741" t="s">
        <v>14</v>
      </c>
      <c r="C20" s="1034">
        <v>105.6</v>
      </c>
      <c r="D20" s="1034">
        <v>109.9</v>
      </c>
      <c r="E20" s="1034">
        <v>110.8</v>
      </c>
      <c r="F20" s="1034">
        <v>127.2</v>
      </c>
      <c r="G20" s="1034" t="s">
        <v>1523</v>
      </c>
      <c r="H20" s="1036">
        <v>-4489.8</v>
      </c>
    </row>
    <row r="21" spans="1:9">
      <c r="A21" s="439"/>
      <c r="B21" s="274" t="s">
        <v>15</v>
      </c>
      <c r="C21" s="1034">
        <v>109.2</v>
      </c>
      <c r="D21" s="1034">
        <v>96.4</v>
      </c>
      <c r="E21" s="1034">
        <v>117.4</v>
      </c>
      <c r="F21" s="1034">
        <v>107.1</v>
      </c>
      <c r="G21" s="1034" t="s">
        <v>6</v>
      </c>
      <c r="H21" s="1036">
        <v>-75.099999999999994</v>
      </c>
    </row>
    <row r="22" spans="1:9">
      <c r="A22" s="439"/>
      <c r="B22" s="293" t="s">
        <v>16</v>
      </c>
      <c r="C22" s="1034">
        <v>107.7</v>
      </c>
      <c r="D22" s="1034">
        <v>100</v>
      </c>
      <c r="E22" s="1034">
        <v>109.5</v>
      </c>
      <c r="F22" s="1034">
        <v>105.3</v>
      </c>
      <c r="G22" s="1034" t="s">
        <v>6</v>
      </c>
      <c r="H22" s="1036">
        <v>-1935.3</v>
      </c>
    </row>
    <row r="23" spans="1:9">
      <c r="A23" s="439"/>
      <c r="B23" s="293" t="s">
        <v>17</v>
      </c>
      <c r="C23" s="1034">
        <v>97.4</v>
      </c>
      <c r="D23" s="1034">
        <v>94.2</v>
      </c>
      <c r="E23" s="1034">
        <v>99.3</v>
      </c>
      <c r="F23" s="1034">
        <v>109.3</v>
      </c>
      <c r="G23" s="1034">
        <v>119</v>
      </c>
      <c r="H23" s="1036">
        <v>-5040.3999999999996</v>
      </c>
    </row>
    <row r="24" spans="1:9">
      <c r="A24" s="439"/>
      <c r="B24" s="293" t="s">
        <v>5</v>
      </c>
      <c r="C24" s="1034">
        <v>105.8</v>
      </c>
      <c r="D24" s="1034">
        <v>102.8</v>
      </c>
      <c r="E24" s="1034">
        <v>106.6</v>
      </c>
      <c r="F24" s="1034">
        <v>105.8</v>
      </c>
      <c r="G24" s="1034" t="s">
        <v>6</v>
      </c>
      <c r="H24" s="1036">
        <v>-4782.8999999999996</v>
      </c>
    </row>
    <row r="25" spans="1:9">
      <c r="A25" s="439"/>
      <c r="B25" s="293" t="s">
        <v>7</v>
      </c>
      <c r="C25" s="1034">
        <v>98.5</v>
      </c>
      <c r="D25" s="1034">
        <v>93.9</v>
      </c>
      <c r="E25" s="1034">
        <v>102.6</v>
      </c>
      <c r="F25" s="1034">
        <v>97.8</v>
      </c>
      <c r="G25" s="1034" t="s">
        <v>6</v>
      </c>
      <c r="H25" s="1036">
        <v>-1980.7</v>
      </c>
    </row>
    <row r="26" spans="1:9">
      <c r="A26" s="763"/>
      <c r="B26" s="293" t="s">
        <v>8</v>
      </c>
      <c r="C26" s="1034">
        <v>105.6</v>
      </c>
      <c r="D26" s="1034">
        <v>110.8</v>
      </c>
      <c r="E26" s="1034">
        <v>107.6</v>
      </c>
      <c r="F26" s="1034">
        <v>112.7</v>
      </c>
      <c r="G26" s="1034" t="s">
        <v>1398</v>
      </c>
      <c r="H26" s="1036">
        <v>-1786.3</v>
      </c>
    </row>
    <row r="27" spans="1:9">
      <c r="A27" s="763"/>
      <c r="B27" s="742" t="s">
        <v>9</v>
      </c>
      <c r="C27" s="1034">
        <v>103.7</v>
      </c>
      <c r="D27" s="1034">
        <v>107.9</v>
      </c>
      <c r="E27" s="1034">
        <v>95.9</v>
      </c>
      <c r="F27" s="1034">
        <v>96.2</v>
      </c>
      <c r="G27" s="1034" t="s">
        <v>6</v>
      </c>
      <c r="H27" s="1036">
        <v>-3192.1</v>
      </c>
    </row>
    <row r="28" spans="1:9">
      <c r="A28" s="763"/>
      <c r="B28" s="741" t="s">
        <v>10</v>
      </c>
      <c r="C28" s="1034">
        <v>101.4</v>
      </c>
      <c r="D28" s="1034">
        <v>94.2</v>
      </c>
      <c r="E28" s="1034">
        <v>95.3</v>
      </c>
      <c r="F28" s="1034">
        <v>99.6</v>
      </c>
      <c r="G28" s="1034" t="s">
        <v>6</v>
      </c>
      <c r="H28" s="1036">
        <v>-1882.3</v>
      </c>
      <c r="I28" s="242"/>
    </row>
    <row r="29" spans="1:9" ht="14.45" customHeight="1">
      <c r="A29" s="439"/>
      <c r="B29" s="741" t="s">
        <v>11</v>
      </c>
      <c r="C29" s="1034">
        <v>103.8</v>
      </c>
      <c r="D29" s="1034">
        <v>90.6</v>
      </c>
      <c r="E29" s="1034">
        <v>96.7</v>
      </c>
      <c r="F29" s="1034">
        <v>123.7</v>
      </c>
      <c r="G29" s="1034">
        <v>111.4</v>
      </c>
      <c r="H29" s="1036">
        <v>-13665.6</v>
      </c>
    </row>
    <row r="30" spans="1:9" s="614" customFormat="1" ht="14.45" customHeight="1">
      <c r="A30" s="440"/>
      <c r="B30" s="741"/>
      <c r="C30" s="1034"/>
      <c r="D30" s="1034"/>
      <c r="E30" s="1034"/>
      <c r="F30" s="1034"/>
      <c r="G30" s="1034"/>
      <c r="H30" s="1058"/>
    </row>
    <row r="31" spans="1:9">
      <c r="A31" s="439">
        <v>2020</v>
      </c>
      <c r="B31" s="742" t="s">
        <v>12</v>
      </c>
      <c r="C31" s="1034">
        <v>101.1</v>
      </c>
      <c r="D31" s="1034">
        <v>104.5</v>
      </c>
      <c r="E31" s="1034">
        <v>106.4</v>
      </c>
      <c r="F31" s="1034">
        <v>42.7</v>
      </c>
      <c r="G31" s="1034" t="s">
        <v>6</v>
      </c>
      <c r="H31" s="1047">
        <v>3426.7</v>
      </c>
    </row>
    <row r="32" spans="1:9">
      <c r="A32" s="440"/>
      <c r="B32" s="741" t="s">
        <v>13</v>
      </c>
      <c r="C32" s="1034">
        <v>104.8</v>
      </c>
      <c r="D32" s="1034">
        <v>102.2</v>
      </c>
      <c r="E32" s="1034">
        <v>105.5</v>
      </c>
      <c r="F32" s="1034">
        <v>114.1</v>
      </c>
      <c r="G32" s="1034" t="s">
        <v>6</v>
      </c>
      <c r="H32" s="1036">
        <v>-3312</v>
      </c>
    </row>
    <row r="33" spans="1:8">
      <c r="A33" s="439"/>
      <c r="B33" s="741" t="s">
        <v>14</v>
      </c>
      <c r="C33" s="1034">
        <v>97.5</v>
      </c>
      <c r="D33" s="1034">
        <v>102.2</v>
      </c>
      <c r="E33" s="1034">
        <v>103.7</v>
      </c>
      <c r="F33" s="1034">
        <v>125</v>
      </c>
      <c r="G33" s="1034">
        <v>104.3</v>
      </c>
      <c r="H33" s="1036">
        <v>-9354.5</v>
      </c>
    </row>
    <row r="34" spans="1:8" ht="15" customHeight="1">
      <c r="A34" s="1311" t="s">
        <v>1381</v>
      </c>
      <c r="B34" s="1311"/>
      <c r="C34" s="1311"/>
      <c r="D34" s="1311"/>
      <c r="E34" s="1311"/>
      <c r="F34" s="1311"/>
      <c r="G34" s="1311"/>
      <c r="H34" s="1311"/>
    </row>
    <row r="35" spans="1:8" ht="15" customHeight="1">
      <c r="A35" s="1277" t="s">
        <v>1382</v>
      </c>
      <c r="B35" s="1277"/>
      <c r="C35" s="1277"/>
      <c r="D35" s="1277"/>
      <c r="E35" s="1277"/>
      <c r="F35" s="1277"/>
      <c r="G35" s="1277"/>
      <c r="H35" s="1277"/>
    </row>
  </sheetData>
  <mergeCells count="10">
    <mergeCell ref="A34:H34"/>
    <mergeCell ref="A35:H35"/>
    <mergeCell ref="A1:D1"/>
    <mergeCell ref="A2:E2"/>
    <mergeCell ref="C3:F3"/>
    <mergeCell ref="G3:G4"/>
    <mergeCell ref="C4:D4"/>
    <mergeCell ref="E4:F4"/>
    <mergeCell ref="A3:B5"/>
    <mergeCell ref="H3:H5"/>
  </mergeCells>
  <hyperlinks>
    <hyperlink ref="G1" location="'Spis tablic     List of tables'!A3" display="Powrót do spisu tablic"/>
    <hyperlink ref="G2" location="'Spis tablic     List of tables'!A3" display="Return to list of tables"/>
    <hyperlink ref="G1:G2" location="'Spis tablic     List of tables'!A1" display="Powrót do spisu tablic"/>
  </hyperlinks>
  <pageMargins left="0.7" right="0.7" top="0.75" bottom="0.75" header="0.3" footer="0.3"/>
  <pageSetup paperSize="9" scale="84" orientation="landscape" r:id="rId1"/>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5"/>
  <sheetViews>
    <sheetView showGridLines="0" zoomScaleNormal="100" workbookViewId="0">
      <selection sqref="A1:D1"/>
    </sheetView>
  </sheetViews>
  <sheetFormatPr defaultRowHeight="15"/>
  <cols>
    <col min="1" max="1" width="22.7109375" style="49" customWidth="1"/>
    <col min="2" max="11" width="12.28515625" style="49" customWidth="1"/>
  </cols>
  <sheetData>
    <row r="1" spans="1:12">
      <c r="A1" s="1249" t="s">
        <v>1317</v>
      </c>
      <c r="B1" s="1249"/>
      <c r="C1" s="1249"/>
      <c r="D1" s="1249"/>
      <c r="E1" s="48"/>
      <c r="F1"/>
      <c r="G1"/>
      <c r="H1" s="44"/>
      <c r="I1" s="249"/>
      <c r="J1" s="812" t="s">
        <v>0</v>
      </c>
      <c r="K1" s="811"/>
    </row>
    <row r="2" spans="1:12">
      <c r="A2" s="1576" t="s">
        <v>1192</v>
      </c>
      <c r="B2" s="1576"/>
      <c r="C2" s="1576"/>
      <c r="D2" s="1576"/>
      <c r="E2"/>
      <c r="F2"/>
      <c r="G2"/>
      <c r="H2" s="44"/>
      <c r="I2" s="249"/>
      <c r="J2" s="811" t="s">
        <v>1</v>
      </c>
      <c r="K2" s="811"/>
      <c r="L2" s="707"/>
    </row>
    <row r="3" spans="1:12" ht="24.75" customHeight="1">
      <c r="A3" s="1561" t="s">
        <v>604</v>
      </c>
      <c r="B3" s="1838" t="s">
        <v>1367</v>
      </c>
      <c r="C3" s="1839"/>
      <c r="D3" s="1839"/>
      <c r="E3" s="1839"/>
      <c r="F3" s="1839"/>
      <c r="G3" s="1839"/>
      <c r="H3" s="1839"/>
      <c r="I3" s="1839"/>
      <c r="J3" s="1839"/>
      <c r="K3" s="1839"/>
    </row>
    <row r="4" spans="1:12" ht="15" customHeight="1">
      <c r="A4" s="1295"/>
      <c r="B4" s="1604" t="s">
        <v>605</v>
      </c>
      <c r="C4" s="1605" t="s">
        <v>606</v>
      </c>
      <c r="D4" s="1465" t="s">
        <v>607</v>
      </c>
      <c r="E4" s="693"/>
      <c r="F4" s="1605" t="s">
        <v>609</v>
      </c>
      <c r="G4" s="1605" t="s">
        <v>610</v>
      </c>
      <c r="H4" s="1605" t="s">
        <v>611</v>
      </c>
      <c r="I4" s="1465" t="s">
        <v>612</v>
      </c>
      <c r="J4" s="693"/>
      <c r="K4" s="1606" t="s">
        <v>614</v>
      </c>
    </row>
    <row r="5" spans="1:12" ht="15" customHeight="1">
      <c r="A5" s="1284"/>
      <c r="B5" s="1604"/>
      <c r="C5" s="1605"/>
      <c r="D5" s="1465"/>
      <c r="E5" s="1845" t="s">
        <v>608</v>
      </c>
      <c r="F5" s="1604"/>
      <c r="G5" s="1605"/>
      <c r="H5" s="1605"/>
      <c r="I5" s="1465"/>
      <c r="J5" s="1846" t="s">
        <v>613</v>
      </c>
      <c r="K5" s="1606"/>
    </row>
    <row r="6" spans="1:12">
      <c r="A6" s="1284"/>
      <c r="B6" s="1604"/>
      <c r="C6" s="1605"/>
      <c r="D6" s="1465"/>
      <c r="E6" s="1605"/>
      <c r="F6" s="1604"/>
      <c r="G6" s="1605"/>
      <c r="H6" s="1605"/>
      <c r="I6" s="1465"/>
      <c r="J6" s="1606"/>
      <c r="K6" s="1606"/>
    </row>
    <row r="7" spans="1:12">
      <c r="A7" s="1284"/>
      <c r="B7" s="1840"/>
      <c r="C7" s="1458"/>
      <c r="D7" s="1841"/>
      <c r="E7" s="1458"/>
      <c r="F7" s="1840"/>
      <c r="G7" s="1458"/>
      <c r="H7" s="1458"/>
      <c r="I7" s="1841"/>
      <c r="J7" s="1460"/>
      <c r="K7" s="1460"/>
    </row>
    <row r="8" spans="1:12" ht="15" customHeight="1">
      <c r="A8" s="1751"/>
      <c r="B8" s="1842" t="s">
        <v>1018</v>
      </c>
      <c r="C8" s="1843"/>
      <c r="D8" s="1843"/>
      <c r="E8" s="1843"/>
      <c r="F8" s="1844"/>
      <c r="G8" s="1842" t="s">
        <v>1019</v>
      </c>
      <c r="H8" s="1843"/>
      <c r="I8" s="1843"/>
      <c r="J8" s="1843"/>
      <c r="K8" s="1843"/>
    </row>
    <row r="9" spans="1:12">
      <c r="A9" s="441" t="s">
        <v>319</v>
      </c>
      <c r="B9" s="861">
        <v>183371</v>
      </c>
      <c r="C9" s="861">
        <v>374954</v>
      </c>
      <c r="D9" s="861">
        <v>409709</v>
      </c>
      <c r="E9" s="861">
        <v>1412</v>
      </c>
      <c r="F9" s="861">
        <v>-34755</v>
      </c>
      <c r="G9" s="862">
        <v>4.78</v>
      </c>
      <c r="H9" s="862">
        <v>9.77</v>
      </c>
      <c r="I9" s="862">
        <v>10.67</v>
      </c>
      <c r="J9" s="862">
        <v>3.77</v>
      </c>
      <c r="K9" s="863">
        <v>-0.91</v>
      </c>
    </row>
    <row r="10" spans="1:12">
      <c r="A10" s="694" t="s">
        <v>320</v>
      </c>
      <c r="B10" s="861"/>
      <c r="C10" s="861"/>
      <c r="D10" s="861"/>
      <c r="E10" s="861"/>
      <c r="F10" s="861"/>
      <c r="G10" s="862"/>
      <c r="H10" s="862"/>
      <c r="I10" s="862"/>
      <c r="J10" s="862"/>
      <c r="K10" s="863"/>
    </row>
    <row r="11" spans="1:12">
      <c r="A11" s="442" t="s">
        <v>321</v>
      </c>
      <c r="B11" s="864">
        <v>13868</v>
      </c>
      <c r="C11" s="864">
        <v>26922</v>
      </c>
      <c r="D11" s="864">
        <v>32719</v>
      </c>
      <c r="E11" s="864">
        <v>120</v>
      </c>
      <c r="F11" s="864">
        <v>-5797</v>
      </c>
      <c r="G11" s="865">
        <v>4.78</v>
      </c>
      <c r="H11" s="865">
        <v>9.2799999999999994</v>
      </c>
      <c r="I11" s="865">
        <v>11.28</v>
      </c>
      <c r="J11" s="865">
        <v>4.46</v>
      </c>
      <c r="K11" s="866">
        <v>-2</v>
      </c>
    </row>
    <row r="12" spans="1:12">
      <c r="A12" s="442" t="s">
        <v>322</v>
      </c>
      <c r="B12" s="864">
        <v>9616</v>
      </c>
      <c r="C12" s="864">
        <v>19342</v>
      </c>
      <c r="D12" s="864">
        <v>22096</v>
      </c>
      <c r="E12" s="864">
        <v>95</v>
      </c>
      <c r="F12" s="864">
        <v>-2754</v>
      </c>
      <c r="G12" s="865">
        <v>4.6399999999999997</v>
      </c>
      <c r="H12" s="865">
        <v>9.32</v>
      </c>
      <c r="I12" s="865">
        <v>10.65</v>
      </c>
      <c r="J12" s="865">
        <v>4.91</v>
      </c>
      <c r="K12" s="866">
        <v>-1.33</v>
      </c>
    </row>
    <row r="13" spans="1:12">
      <c r="A13" s="442" t="s">
        <v>323</v>
      </c>
      <c r="B13" s="864">
        <v>9840</v>
      </c>
      <c r="C13" s="864">
        <v>19286</v>
      </c>
      <c r="D13" s="864">
        <v>23015</v>
      </c>
      <c r="E13" s="864">
        <v>87</v>
      </c>
      <c r="F13" s="864">
        <v>-3729</v>
      </c>
      <c r="G13" s="865">
        <v>4.66</v>
      </c>
      <c r="H13" s="865">
        <v>9.1300000000000008</v>
      </c>
      <c r="I13" s="865">
        <v>10.9</v>
      </c>
      <c r="J13" s="865">
        <v>4.51</v>
      </c>
      <c r="K13" s="866">
        <v>-1.77</v>
      </c>
    </row>
    <row r="14" spans="1:12">
      <c r="A14" s="442" t="s">
        <v>324</v>
      </c>
      <c r="B14" s="864">
        <v>4572</v>
      </c>
      <c r="C14" s="864">
        <v>9036</v>
      </c>
      <c r="D14" s="864">
        <v>11070</v>
      </c>
      <c r="E14" s="864">
        <v>29</v>
      </c>
      <c r="F14" s="864">
        <v>-2034</v>
      </c>
      <c r="G14" s="865">
        <v>4.51</v>
      </c>
      <c r="H14" s="865">
        <v>8.92</v>
      </c>
      <c r="I14" s="865">
        <v>10.93</v>
      </c>
      <c r="J14" s="865">
        <v>3.21</v>
      </c>
      <c r="K14" s="866">
        <v>-2.0099999999999998</v>
      </c>
    </row>
    <row r="15" spans="1:12">
      <c r="A15" s="442" t="s">
        <v>325</v>
      </c>
      <c r="B15" s="864">
        <v>11169</v>
      </c>
      <c r="C15" s="864">
        <v>21644</v>
      </c>
      <c r="D15" s="864">
        <v>30609</v>
      </c>
      <c r="E15" s="864">
        <v>82</v>
      </c>
      <c r="F15" s="864">
        <v>-8965</v>
      </c>
      <c r="G15" s="865">
        <v>4.54</v>
      </c>
      <c r="H15" s="865">
        <v>8.8000000000000007</v>
      </c>
      <c r="I15" s="865">
        <v>12.44</v>
      </c>
      <c r="J15" s="865">
        <v>3.79</v>
      </c>
      <c r="K15" s="866">
        <v>-3.64</v>
      </c>
    </row>
    <row r="16" spans="1:12">
      <c r="A16" s="442" t="s">
        <v>326</v>
      </c>
      <c r="B16" s="864">
        <v>17891</v>
      </c>
      <c r="C16" s="864">
        <v>36946</v>
      </c>
      <c r="D16" s="864">
        <v>32981</v>
      </c>
      <c r="E16" s="864">
        <v>115</v>
      </c>
      <c r="F16" s="864">
        <v>3965</v>
      </c>
      <c r="G16" s="865">
        <v>5.25</v>
      </c>
      <c r="H16" s="865">
        <v>10.85</v>
      </c>
      <c r="I16" s="865">
        <v>9.69</v>
      </c>
      <c r="J16" s="865">
        <v>3.11</v>
      </c>
      <c r="K16" s="866">
        <v>1.1599999999999999</v>
      </c>
    </row>
    <row r="17" spans="1:11">
      <c r="A17" s="442" t="s">
        <v>327</v>
      </c>
      <c r="B17" s="864">
        <v>26270</v>
      </c>
      <c r="C17" s="864">
        <v>59577</v>
      </c>
      <c r="D17" s="864">
        <v>57668</v>
      </c>
      <c r="E17" s="864">
        <v>189</v>
      </c>
      <c r="F17" s="864">
        <v>1909</v>
      </c>
      <c r="G17" s="865">
        <v>4.8499999999999996</v>
      </c>
      <c r="H17" s="865">
        <v>11.01</v>
      </c>
      <c r="I17" s="865">
        <v>10.66</v>
      </c>
      <c r="J17" s="865">
        <v>3.17</v>
      </c>
      <c r="K17" s="866">
        <v>0.35</v>
      </c>
    </row>
    <row r="18" spans="1:11">
      <c r="A18" s="442" t="s">
        <v>328</v>
      </c>
      <c r="B18" s="864">
        <v>4246</v>
      </c>
      <c r="C18" s="864">
        <v>8493</v>
      </c>
      <c r="D18" s="864">
        <v>10694</v>
      </c>
      <c r="E18" s="864">
        <v>31</v>
      </c>
      <c r="F18" s="864">
        <v>-2201</v>
      </c>
      <c r="G18" s="865">
        <v>4.3099999999999996</v>
      </c>
      <c r="H18" s="865">
        <v>8.6300000000000008</v>
      </c>
      <c r="I18" s="865">
        <v>10.86</v>
      </c>
      <c r="J18" s="865">
        <v>3.65</v>
      </c>
      <c r="K18" s="866">
        <v>-2.2400000000000002</v>
      </c>
    </row>
    <row r="19" spans="1:11">
      <c r="A19" s="442" t="s">
        <v>329</v>
      </c>
      <c r="B19" s="864">
        <v>10123</v>
      </c>
      <c r="C19" s="864">
        <v>20613</v>
      </c>
      <c r="D19" s="864">
        <v>20029</v>
      </c>
      <c r="E19" s="864">
        <v>83</v>
      </c>
      <c r="F19" s="864">
        <v>584</v>
      </c>
      <c r="G19" s="865">
        <v>4.76</v>
      </c>
      <c r="H19" s="865">
        <v>9.69</v>
      </c>
      <c r="I19" s="865">
        <v>9.41</v>
      </c>
      <c r="J19" s="865">
        <v>4.03</v>
      </c>
      <c r="K19" s="866">
        <v>0.27</v>
      </c>
    </row>
    <row r="20" spans="1:11">
      <c r="A20" s="442" t="s">
        <v>330</v>
      </c>
      <c r="B20" s="864">
        <v>5560</v>
      </c>
      <c r="C20" s="864">
        <v>11342</v>
      </c>
      <c r="D20" s="864">
        <v>12501</v>
      </c>
      <c r="E20" s="864">
        <v>42</v>
      </c>
      <c r="F20" s="864">
        <v>-1159</v>
      </c>
      <c r="G20" s="865">
        <v>4.71</v>
      </c>
      <c r="H20" s="865">
        <v>9.6199999999999992</v>
      </c>
      <c r="I20" s="865">
        <v>10.6</v>
      </c>
      <c r="J20" s="865">
        <v>3.7</v>
      </c>
      <c r="K20" s="866">
        <v>-0.98</v>
      </c>
    </row>
    <row r="21" spans="1:11">
      <c r="A21" s="441" t="s">
        <v>331</v>
      </c>
      <c r="B21" s="861">
        <v>11932</v>
      </c>
      <c r="C21" s="861">
        <v>26041</v>
      </c>
      <c r="D21" s="861">
        <v>22450</v>
      </c>
      <c r="E21" s="861">
        <v>94</v>
      </c>
      <c r="F21" s="861">
        <v>3591</v>
      </c>
      <c r="G21" s="862">
        <v>5.0999999999999996</v>
      </c>
      <c r="H21" s="862">
        <v>11.14</v>
      </c>
      <c r="I21" s="862">
        <v>9.6</v>
      </c>
      <c r="J21" s="862">
        <v>3.61</v>
      </c>
      <c r="K21" s="863">
        <v>1.54</v>
      </c>
    </row>
    <row r="22" spans="1:11">
      <c r="A22" s="442" t="s">
        <v>332</v>
      </c>
      <c r="B22" s="864">
        <v>21132</v>
      </c>
      <c r="C22" s="864">
        <v>40508</v>
      </c>
      <c r="D22" s="864">
        <v>51766</v>
      </c>
      <c r="E22" s="864">
        <v>187</v>
      </c>
      <c r="F22" s="864">
        <v>-11258</v>
      </c>
      <c r="G22" s="865">
        <v>4.67</v>
      </c>
      <c r="H22" s="865">
        <v>8.9499999999999993</v>
      </c>
      <c r="I22" s="865">
        <v>11.44</v>
      </c>
      <c r="J22" s="865">
        <v>4.62</v>
      </c>
      <c r="K22" s="866">
        <v>-2.4900000000000002</v>
      </c>
    </row>
    <row r="23" spans="1:11">
      <c r="A23" s="442" t="s">
        <v>333</v>
      </c>
      <c r="B23" s="864">
        <v>5354</v>
      </c>
      <c r="C23" s="864">
        <v>10220</v>
      </c>
      <c r="D23" s="864">
        <v>14494</v>
      </c>
      <c r="E23" s="864">
        <v>29</v>
      </c>
      <c r="F23" s="864">
        <v>-4274</v>
      </c>
      <c r="G23" s="865">
        <v>4.33</v>
      </c>
      <c r="H23" s="865">
        <v>8.26</v>
      </c>
      <c r="I23" s="865">
        <v>11.71</v>
      </c>
      <c r="J23" s="865">
        <v>2.84</v>
      </c>
      <c r="K23" s="866">
        <v>-3.45</v>
      </c>
    </row>
    <row r="24" spans="1:11">
      <c r="A24" s="442" t="s">
        <v>334</v>
      </c>
      <c r="B24" s="864">
        <v>6357</v>
      </c>
      <c r="C24" s="864">
        <v>12911</v>
      </c>
      <c r="D24" s="864">
        <v>14894</v>
      </c>
      <c r="E24" s="864">
        <v>52</v>
      </c>
      <c r="F24" s="864">
        <v>-1983</v>
      </c>
      <c r="G24" s="865">
        <v>4.46</v>
      </c>
      <c r="H24" s="865">
        <v>9.0500000000000007</v>
      </c>
      <c r="I24" s="865">
        <v>10.44</v>
      </c>
      <c r="J24" s="865">
        <v>4.03</v>
      </c>
      <c r="K24" s="866">
        <v>-1.39</v>
      </c>
    </row>
    <row r="25" spans="1:11">
      <c r="A25" s="442" t="s">
        <v>335</v>
      </c>
      <c r="B25" s="864">
        <v>17575</v>
      </c>
      <c r="C25" s="864">
        <v>37459</v>
      </c>
      <c r="D25" s="864">
        <v>34253</v>
      </c>
      <c r="E25" s="864">
        <v>120</v>
      </c>
      <c r="F25" s="864">
        <v>3206</v>
      </c>
      <c r="G25" s="865">
        <v>5.03</v>
      </c>
      <c r="H25" s="865">
        <v>10.72</v>
      </c>
      <c r="I25" s="865">
        <v>9.8000000000000007</v>
      </c>
      <c r="J25" s="865">
        <v>3.2</v>
      </c>
      <c r="K25" s="866">
        <v>0.92</v>
      </c>
    </row>
    <row r="26" spans="1:11">
      <c r="A26" s="442" t="s">
        <v>336</v>
      </c>
      <c r="B26" s="864">
        <v>7866</v>
      </c>
      <c r="C26" s="864">
        <v>14614</v>
      </c>
      <c r="D26" s="864">
        <v>18470</v>
      </c>
      <c r="E26" s="864">
        <v>57</v>
      </c>
      <c r="F26" s="864">
        <v>-3856</v>
      </c>
      <c r="G26" s="865">
        <v>4.63</v>
      </c>
      <c r="H26" s="865">
        <v>8.6</v>
      </c>
      <c r="I26" s="865">
        <v>10.88</v>
      </c>
      <c r="J26" s="865">
        <v>3.9</v>
      </c>
      <c r="K26" s="866">
        <v>-2.27</v>
      </c>
    </row>
    <row r="27" spans="1:11">
      <c r="A27" s="1782" t="s">
        <v>337</v>
      </c>
      <c r="B27" s="1782"/>
      <c r="C27" s="1782"/>
      <c r="D27" s="1782"/>
      <c r="E27" s="1782"/>
      <c r="F27" s="1782"/>
      <c r="G27" s="1782"/>
      <c r="H27" s="1782"/>
      <c r="I27" s="1782"/>
      <c r="J27" s="1782"/>
      <c r="K27" s="1782"/>
    </row>
    <row r="28" spans="1:11">
      <c r="A28" s="1623" t="s">
        <v>615</v>
      </c>
      <c r="B28" s="1623"/>
      <c r="C28" s="1623"/>
      <c r="D28" s="1623"/>
      <c r="E28" s="1623"/>
      <c r="F28" s="1623"/>
      <c r="G28" s="1623"/>
      <c r="H28" s="1623"/>
      <c r="I28" s="389"/>
      <c r="J28" s="389"/>
      <c r="K28" s="389"/>
    </row>
    <row r="29" spans="1:11">
      <c r="A29" s="443"/>
      <c r="B29" s="444"/>
      <c r="C29" s="444"/>
      <c r="D29" s="444"/>
      <c r="E29" s="444"/>
      <c r="F29" s="445"/>
      <c r="G29" s="444"/>
      <c r="H29" s="446"/>
      <c r="I29" s="447"/>
    </row>
    <row r="30" spans="1:11">
      <c r="A30" s="443"/>
      <c r="B30" s="444"/>
      <c r="C30" s="444"/>
      <c r="D30" s="444"/>
      <c r="E30" s="444"/>
      <c r="F30" s="445"/>
      <c r="G30" s="444"/>
      <c r="H30" s="446"/>
      <c r="I30" s="447"/>
    </row>
    <row r="31" spans="1:11">
      <c r="A31" s="443"/>
      <c r="B31" s="444"/>
      <c r="C31" s="444"/>
      <c r="D31" s="444"/>
      <c r="E31" s="444"/>
      <c r="F31" s="445"/>
      <c r="G31" s="444"/>
      <c r="H31" s="446"/>
      <c r="I31" s="447"/>
    </row>
    <row r="32" spans="1:11">
      <c r="A32" s="443"/>
      <c r="B32" s="444"/>
      <c r="C32" s="444"/>
      <c r="D32" s="444"/>
      <c r="E32" s="444"/>
      <c r="F32" s="445"/>
      <c r="G32" s="444"/>
      <c r="H32" s="446"/>
      <c r="I32" s="448"/>
      <c r="J32" s="449"/>
      <c r="K32" s="449"/>
    </row>
    <row r="33" spans="1:9">
      <c r="A33" s="443"/>
      <c r="B33" s="444"/>
      <c r="C33" s="444"/>
      <c r="D33" s="444"/>
      <c r="E33" s="444"/>
      <c r="F33" s="445"/>
      <c r="G33" s="444"/>
      <c r="H33" s="446"/>
      <c r="I33" s="447"/>
    </row>
    <row r="34" spans="1:9">
      <c r="A34" s="450"/>
      <c r="B34" s="451"/>
      <c r="C34" s="451"/>
      <c r="D34" s="451"/>
      <c r="E34" s="451"/>
      <c r="F34" s="451"/>
      <c r="G34" s="451"/>
      <c r="H34" s="451"/>
      <c r="I34" s="447"/>
    </row>
    <row r="35" spans="1:9">
      <c r="A35" s="452"/>
      <c r="B35" s="451"/>
      <c r="C35" s="451"/>
      <c r="D35" s="451"/>
      <c r="E35" s="451"/>
      <c r="F35" s="451"/>
      <c r="G35" s="451"/>
      <c r="H35" s="451"/>
      <c r="I35" s="438"/>
    </row>
  </sheetData>
  <mergeCells count="18">
    <mergeCell ref="A27:K27"/>
    <mergeCell ref="A28:H28"/>
    <mergeCell ref="G4:G7"/>
    <mergeCell ref="H4:H7"/>
    <mergeCell ref="I4:I7"/>
    <mergeCell ref="K4:K7"/>
    <mergeCell ref="E5:E7"/>
    <mergeCell ref="J5:J7"/>
    <mergeCell ref="A1:D1"/>
    <mergeCell ref="A2:D2"/>
    <mergeCell ref="A3:A8"/>
    <mergeCell ref="B3:K3"/>
    <mergeCell ref="B4:B7"/>
    <mergeCell ref="C4:C7"/>
    <mergeCell ref="D4:D7"/>
    <mergeCell ref="F4:F7"/>
    <mergeCell ref="B8:F8"/>
    <mergeCell ref="G8:K8"/>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60" orientation="portrait" r:id="rId1"/>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L37"/>
  <sheetViews>
    <sheetView showGridLines="0" zoomScaleNormal="100" workbookViewId="0">
      <selection sqref="A1:E1"/>
    </sheetView>
  </sheetViews>
  <sheetFormatPr defaultRowHeight="15"/>
  <cols>
    <col min="1" max="1" width="22.7109375" style="49" customWidth="1"/>
    <col min="2" max="11" width="15.7109375" style="49" customWidth="1"/>
  </cols>
  <sheetData>
    <row r="1" spans="1:12">
      <c r="A1" s="1249" t="s">
        <v>1316</v>
      </c>
      <c r="B1" s="1249"/>
      <c r="C1" s="1249"/>
      <c r="D1" s="1249"/>
      <c r="E1" s="1249"/>
      <c r="F1" s="48"/>
      <c r="G1" s="48"/>
      <c r="H1" s="48"/>
      <c r="I1" s="269"/>
      <c r="J1" s="812" t="s">
        <v>0</v>
      </c>
      <c r="K1" s="811"/>
    </row>
    <row r="2" spans="1:12">
      <c r="A2" s="1576" t="s">
        <v>1193</v>
      </c>
      <c r="B2" s="1576"/>
      <c r="C2" s="1576"/>
      <c r="D2" s="1576"/>
      <c r="E2" s="77"/>
      <c r="F2" s="77"/>
      <c r="G2" s="77"/>
      <c r="H2" s="453"/>
      <c r="I2" s="371"/>
      <c r="J2" s="811" t="s">
        <v>1</v>
      </c>
      <c r="K2" s="811"/>
      <c r="L2" s="707"/>
    </row>
    <row r="3" spans="1:12">
      <c r="A3" s="1561" t="s">
        <v>604</v>
      </c>
      <c r="B3" s="1847" t="s">
        <v>1368</v>
      </c>
      <c r="C3" s="1848"/>
      <c r="D3" s="1849"/>
      <c r="E3" s="1856" t="s">
        <v>1369</v>
      </c>
      <c r="F3" s="1857"/>
      <c r="G3" s="1857"/>
      <c r="H3" s="1858" t="s">
        <v>954</v>
      </c>
      <c r="I3" s="1856" t="s">
        <v>1372</v>
      </c>
      <c r="J3" s="1856" t="s">
        <v>1371</v>
      </c>
      <c r="K3" s="1857"/>
    </row>
    <row r="4" spans="1:12">
      <c r="A4" s="1284"/>
      <c r="B4" s="1850"/>
      <c r="C4" s="1851"/>
      <c r="D4" s="1852"/>
      <c r="E4" s="1594"/>
      <c r="F4" s="1465"/>
      <c r="G4" s="1465"/>
      <c r="H4" s="1859"/>
      <c r="I4" s="1594"/>
      <c r="J4" s="1594"/>
      <c r="K4" s="1465"/>
    </row>
    <row r="5" spans="1:12">
      <c r="A5" s="1284"/>
      <c r="B5" s="1850"/>
      <c r="C5" s="1851"/>
      <c r="D5" s="1852"/>
      <c r="E5" s="1594"/>
      <c r="F5" s="1465"/>
      <c r="G5" s="1465"/>
      <c r="H5" s="1859"/>
      <c r="I5" s="1594"/>
      <c r="J5" s="1594"/>
      <c r="K5" s="1465"/>
    </row>
    <row r="6" spans="1:12">
      <c r="A6" s="1284"/>
      <c r="B6" s="1853"/>
      <c r="C6" s="1854"/>
      <c r="D6" s="1855"/>
      <c r="E6" s="1594"/>
      <c r="F6" s="1465"/>
      <c r="G6" s="1465"/>
      <c r="H6" s="1859"/>
      <c r="I6" s="1594"/>
      <c r="J6" s="1594"/>
      <c r="K6" s="1465"/>
    </row>
    <row r="7" spans="1:12">
      <c r="A7" s="1284"/>
      <c r="B7" s="1719" t="s">
        <v>950</v>
      </c>
      <c r="C7" s="1719" t="s">
        <v>951</v>
      </c>
      <c r="D7" s="1719" t="s">
        <v>952</v>
      </c>
      <c r="E7" s="1719" t="s">
        <v>474</v>
      </c>
      <c r="F7" s="1719"/>
      <c r="G7" s="1860" t="s">
        <v>953</v>
      </c>
      <c r="H7" s="1859"/>
      <c r="I7" s="1594"/>
      <c r="J7" s="1858" t="s">
        <v>955</v>
      </c>
      <c r="K7" s="1856" t="s">
        <v>956</v>
      </c>
    </row>
    <row r="8" spans="1:12">
      <c r="A8" s="1284"/>
      <c r="B8" s="1719"/>
      <c r="C8" s="1719"/>
      <c r="D8" s="1719"/>
      <c r="E8" s="1719"/>
      <c r="F8" s="1719"/>
      <c r="G8" s="1465"/>
      <c r="H8" s="1859"/>
      <c r="I8" s="1594"/>
      <c r="J8" s="1859"/>
      <c r="K8" s="1594"/>
    </row>
    <row r="9" spans="1:12">
      <c r="A9" s="1284"/>
      <c r="B9" s="1719"/>
      <c r="C9" s="1719"/>
      <c r="D9" s="1719"/>
      <c r="E9" s="1719"/>
      <c r="F9" s="1719"/>
      <c r="G9" s="1465"/>
      <c r="H9" s="1859"/>
      <c r="I9" s="1594"/>
      <c r="J9" s="1859"/>
      <c r="K9" s="1594"/>
    </row>
    <row r="10" spans="1:12">
      <c r="A10" s="1284"/>
      <c r="B10" s="1719"/>
      <c r="C10" s="1719"/>
      <c r="D10" s="1719"/>
      <c r="E10" s="1719"/>
      <c r="F10" s="1719"/>
      <c r="G10" s="1465"/>
      <c r="H10" s="1859"/>
      <c r="I10" s="1594"/>
      <c r="J10" s="1859"/>
      <c r="K10" s="1594"/>
    </row>
    <row r="11" spans="1:12">
      <c r="A11" s="1284"/>
      <c r="B11" s="1719"/>
      <c r="C11" s="1719"/>
      <c r="D11" s="1719"/>
      <c r="E11" s="1719"/>
      <c r="F11" s="1719"/>
      <c r="G11" s="1465"/>
      <c r="H11" s="1859"/>
      <c r="I11" s="1594"/>
      <c r="J11" s="1859"/>
      <c r="K11" s="1594"/>
    </row>
    <row r="12" spans="1:12">
      <c r="A12" s="1284"/>
      <c r="B12" s="1856" t="s">
        <v>453</v>
      </c>
      <c r="C12" s="1857"/>
      <c r="D12" s="1857"/>
      <c r="E12" s="1861"/>
      <c r="F12" s="1858" t="s">
        <v>1399</v>
      </c>
      <c r="G12" s="1465"/>
      <c r="H12" s="1859"/>
      <c r="I12" s="1594"/>
      <c r="J12" s="1856" t="s">
        <v>453</v>
      </c>
      <c r="K12" s="1857"/>
    </row>
    <row r="13" spans="1:12">
      <c r="A13" s="1284"/>
      <c r="B13" s="1594"/>
      <c r="C13" s="1465"/>
      <c r="D13" s="1465"/>
      <c r="E13" s="1597"/>
      <c r="F13" s="1859"/>
      <c r="G13" s="1465"/>
      <c r="H13" s="1859"/>
      <c r="I13" s="1594"/>
      <c r="J13" s="1594"/>
      <c r="K13" s="1465"/>
    </row>
    <row r="14" spans="1:12" ht="27" customHeight="1">
      <c r="A14" s="1751"/>
      <c r="B14" s="1601"/>
      <c r="C14" s="1467"/>
      <c r="D14" s="1467"/>
      <c r="E14" s="1598"/>
      <c r="F14" s="1444"/>
      <c r="G14" s="1467"/>
      <c r="H14" s="1444"/>
      <c r="I14" s="1601"/>
      <c r="J14" s="1601"/>
      <c r="K14" s="1467"/>
    </row>
    <row r="15" spans="1:12">
      <c r="A15" s="441" t="s">
        <v>319</v>
      </c>
      <c r="B15" s="867">
        <v>38382.6</v>
      </c>
      <c r="C15" s="868">
        <v>23033.1</v>
      </c>
      <c r="D15" s="868">
        <v>15349.5</v>
      </c>
      <c r="E15" s="875">
        <v>909.4</v>
      </c>
      <c r="F15" s="876">
        <v>105</v>
      </c>
      <c r="G15" s="876">
        <v>5.4</v>
      </c>
      <c r="H15" s="876">
        <v>83.8</v>
      </c>
      <c r="I15" s="877">
        <v>19</v>
      </c>
      <c r="J15" s="876">
        <v>98.6</v>
      </c>
      <c r="K15" s="876">
        <v>109</v>
      </c>
    </row>
    <row r="16" spans="1:12">
      <c r="A16" s="694" t="s">
        <v>320</v>
      </c>
      <c r="B16" s="869"/>
      <c r="C16" s="870"/>
      <c r="D16" s="870"/>
      <c r="E16" s="878"/>
      <c r="F16" s="879"/>
      <c r="G16" s="879"/>
      <c r="H16" s="879"/>
      <c r="I16" s="880"/>
      <c r="J16" s="879"/>
      <c r="K16" s="879"/>
    </row>
    <row r="17" spans="1:11">
      <c r="A17" s="442" t="s">
        <v>321</v>
      </c>
      <c r="B17" s="869">
        <v>2900.2</v>
      </c>
      <c r="C17" s="870">
        <v>1984</v>
      </c>
      <c r="D17" s="871">
        <v>916.1</v>
      </c>
      <c r="E17" s="878">
        <v>59.5</v>
      </c>
      <c r="F17" s="879">
        <v>106.2</v>
      </c>
      <c r="G17" s="879">
        <v>4.8</v>
      </c>
      <c r="H17" s="879">
        <v>83</v>
      </c>
      <c r="I17" s="880">
        <v>12</v>
      </c>
      <c r="J17" s="879">
        <v>7.3</v>
      </c>
      <c r="K17" s="879">
        <v>7.7</v>
      </c>
    </row>
    <row r="18" spans="1:11">
      <c r="A18" s="442" t="s">
        <v>322</v>
      </c>
      <c r="B18" s="869">
        <v>2072.4</v>
      </c>
      <c r="C18" s="870">
        <v>1220.4000000000001</v>
      </c>
      <c r="D18" s="871">
        <v>851.9</v>
      </c>
      <c r="E18" s="878">
        <v>65.099999999999994</v>
      </c>
      <c r="F18" s="879">
        <v>101.7</v>
      </c>
      <c r="G18" s="879">
        <v>7.9</v>
      </c>
      <c r="H18" s="879">
        <v>82.4</v>
      </c>
      <c r="I18" s="880">
        <v>29</v>
      </c>
      <c r="J18" s="879">
        <v>6.4</v>
      </c>
      <c r="K18" s="879">
        <v>8.3000000000000007</v>
      </c>
    </row>
    <row r="19" spans="1:11">
      <c r="A19" s="442" t="s">
        <v>323</v>
      </c>
      <c r="B19" s="869">
        <v>2108.3000000000002</v>
      </c>
      <c r="C19" s="870">
        <v>979.4</v>
      </c>
      <c r="D19" s="871">
        <v>1128.9000000000001</v>
      </c>
      <c r="E19" s="878">
        <v>71.400000000000006</v>
      </c>
      <c r="F19" s="879">
        <v>102.9</v>
      </c>
      <c r="G19" s="879">
        <v>7.6</v>
      </c>
      <c r="H19" s="879">
        <v>88.7</v>
      </c>
      <c r="I19" s="880">
        <v>57</v>
      </c>
      <c r="J19" s="879">
        <v>6.2</v>
      </c>
      <c r="K19" s="879">
        <v>7</v>
      </c>
    </row>
    <row r="20" spans="1:11">
      <c r="A20" s="442" t="s">
        <v>324</v>
      </c>
      <c r="B20" s="869">
        <v>1011.6</v>
      </c>
      <c r="C20" s="870">
        <v>656.5</v>
      </c>
      <c r="D20" s="871">
        <v>355.1</v>
      </c>
      <c r="E20" s="878">
        <v>19.8</v>
      </c>
      <c r="F20" s="879">
        <v>107.2</v>
      </c>
      <c r="G20" s="879">
        <v>5.2</v>
      </c>
      <c r="H20" s="879">
        <v>80.5</v>
      </c>
      <c r="I20" s="880">
        <v>15</v>
      </c>
      <c r="J20" s="879">
        <v>3</v>
      </c>
      <c r="K20" s="879">
        <v>3.3</v>
      </c>
    </row>
    <row r="21" spans="1:11">
      <c r="A21" s="442" t="s">
        <v>325</v>
      </c>
      <c r="B21" s="869">
        <v>2454.8000000000002</v>
      </c>
      <c r="C21" s="870">
        <v>1531</v>
      </c>
      <c r="D21" s="871">
        <v>923.8</v>
      </c>
      <c r="E21" s="878">
        <v>60.6</v>
      </c>
      <c r="F21" s="879">
        <v>103.2</v>
      </c>
      <c r="G21" s="879">
        <v>5.5</v>
      </c>
      <c r="H21" s="879">
        <v>85.4</v>
      </c>
      <c r="I21" s="880">
        <v>19</v>
      </c>
      <c r="J21" s="879">
        <v>5.7</v>
      </c>
      <c r="K21" s="879">
        <v>6.8</v>
      </c>
    </row>
    <row r="22" spans="1:11">
      <c r="A22" s="442" t="s">
        <v>326</v>
      </c>
      <c r="B22" s="869">
        <v>3410.9</v>
      </c>
      <c r="C22" s="870">
        <v>1644.2</v>
      </c>
      <c r="D22" s="871">
        <v>1766.7</v>
      </c>
      <c r="E22" s="878">
        <v>66.900000000000006</v>
      </c>
      <c r="F22" s="879">
        <v>106.8</v>
      </c>
      <c r="G22" s="879">
        <v>4.3</v>
      </c>
      <c r="H22" s="879">
        <v>84.4</v>
      </c>
      <c r="I22" s="880">
        <v>19</v>
      </c>
      <c r="J22" s="879">
        <v>7.8</v>
      </c>
      <c r="K22" s="879">
        <v>7.8</v>
      </c>
    </row>
    <row r="23" spans="1:11">
      <c r="A23" s="442" t="s">
        <v>327</v>
      </c>
      <c r="B23" s="869">
        <v>5423.2</v>
      </c>
      <c r="C23" s="870">
        <v>3495.7</v>
      </c>
      <c r="D23" s="871">
        <v>1927.4</v>
      </c>
      <c r="E23" s="878">
        <v>127.8</v>
      </c>
      <c r="F23" s="879">
        <v>103.7</v>
      </c>
      <c r="G23" s="879">
        <v>4.5</v>
      </c>
      <c r="H23" s="879">
        <v>83.3</v>
      </c>
      <c r="I23" s="880">
        <v>23</v>
      </c>
      <c r="J23" s="879">
        <v>11.2</v>
      </c>
      <c r="K23" s="879">
        <v>13.1</v>
      </c>
    </row>
    <row r="24" spans="1:11">
      <c r="A24" s="442" t="s">
        <v>328</v>
      </c>
      <c r="B24" s="869">
        <v>982.6</v>
      </c>
      <c r="C24" s="870">
        <v>523.1</v>
      </c>
      <c r="D24" s="871">
        <v>459.5</v>
      </c>
      <c r="E24" s="878">
        <v>21.9</v>
      </c>
      <c r="F24" s="879">
        <v>104.5</v>
      </c>
      <c r="G24" s="879">
        <v>6</v>
      </c>
      <c r="H24" s="879">
        <v>85.8</v>
      </c>
      <c r="I24" s="880">
        <v>8</v>
      </c>
      <c r="J24" s="879">
        <v>2.8</v>
      </c>
      <c r="K24" s="879">
        <v>2.9</v>
      </c>
    </row>
    <row r="25" spans="1:11">
      <c r="A25" s="442" t="s">
        <v>329</v>
      </c>
      <c r="B25" s="869">
        <v>2127.1999999999998</v>
      </c>
      <c r="C25" s="870">
        <v>880.6</v>
      </c>
      <c r="D25" s="871">
        <v>1246.5999999999999</v>
      </c>
      <c r="E25" s="878">
        <v>78.900000000000006</v>
      </c>
      <c r="F25" s="879">
        <v>104.6</v>
      </c>
      <c r="G25" s="879">
        <v>8.1999999999999993</v>
      </c>
      <c r="H25" s="879">
        <v>84.2</v>
      </c>
      <c r="I25" s="880">
        <v>63</v>
      </c>
      <c r="J25" s="879">
        <v>7.7</v>
      </c>
      <c r="K25" s="879">
        <v>8.1</v>
      </c>
    </row>
    <row r="26" spans="1:11">
      <c r="A26" s="442" t="s">
        <v>330</v>
      </c>
      <c r="B26" s="869">
        <v>1178.4000000000001</v>
      </c>
      <c r="C26" s="870">
        <v>716.9</v>
      </c>
      <c r="D26" s="871">
        <v>461.4</v>
      </c>
      <c r="E26" s="878">
        <v>34</v>
      </c>
      <c r="F26" s="879">
        <v>102.3</v>
      </c>
      <c r="G26" s="879">
        <v>7.1</v>
      </c>
      <c r="H26" s="879">
        <v>86</v>
      </c>
      <c r="I26" s="880">
        <v>65</v>
      </c>
      <c r="J26" s="879">
        <v>3</v>
      </c>
      <c r="K26" s="879">
        <v>3.7</v>
      </c>
    </row>
    <row r="27" spans="1:11">
      <c r="A27" s="441" t="s">
        <v>331</v>
      </c>
      <c r="B27" s="872">
        <v>2343.9</v>
      </c>
      <c r="C27" s="873">
        <v>1488.1</v>
      </c>
      <c r="D27" s="874">
        <v>855.8</v>
      </c>
      <c r="E27" s="881">
        <v>45.4</v>
      </c>
      <c r="F27" s="882">
        <v>108.6</v>
      </c>
      <c r="G27" s="882">
        <v>4.8</v>
      </c>
      <c r="H27" s="882">
        <v>82.4</v>
      </c>
      <c r="I27" s="883">
        <v>13</v>
      </c>
      <c r="J27" s="882">
        <v>5.9</v>
      </c>
      <c r="K27" s="882">
        <v>5.5</v>
      </c>
    </row>
    <row r="28" spans="1:11">
      <c r="A28" s="442" t="s">
        <v>332</v>
      </c>
      <c r="B28" s="869">
        <v>4517.6000000000004</v>
      </c>
      <c r="C28" s="870">
        <v>3460.7</v>
      </c>
      <c r="D28" s="871">
        <v>1057</v>
      </c>
      <c r="E28" s="878">
        <v>71.7</v>
      </c>
      <c r="F28" s="879">
        <v>107.8</v>
      </c>
      <c r="G28" s="879">
        <v>3.8</v>
      </c>
      <c r="H28" s="879">
        <v>84.1</v>
      </c>
      <c r="I28" s="880">
        <v>10</v>
      </c>
      <c r="J28" s="879">
        <v>9.6999999999999993</v>
      </c>
      <c r="K28" s="879">
        <v>10</v>
      </c>
    </row>
    <row r="29" spans="1:11">
      <c r="A29" s="442" t="s">
        <v>333</v>
      </c>
      <c r="B29" s="869">
        <v>1234</v>
      </c>
      <c r="C29" s="870">
        <v>560.20000000000005</v>
      </c>
      <c r="D29" s="871">
        <v>673.8</v>
      </c>
      <c r="E29" s="878">
        <v>43</v>
      </c>
      <c r="F29" s="879">
        <v>102.2</v>
      </c>
      <c r="G29" s="879">
        <v>8</v>
      </c>
      <c r="H29" s="879">
        <v>83.4</v>
      </c>
      <c r="I29" s="880">
        <v>31</v>
      </c>
      <c r="J29" s="879">
        <v>3.9</v>
      </c>
      <c r="K29" s="879">
        <v>5.0999999999999996</v>
      </c>
    </row>
    <row r="30" spans="1:11">
      <c r="A30" s="442" t="s">
        <v>334</v>
      </c>
      <c r="B30" s="869">
        <v>1422.7</v>
      </c>
      <c r="C30" s="870">
        <v>842.1</v>
      </c>
      <c r="D30" s="871">
        <v>580.6</v>
      </c>
      <c r="E30" s="878">
        <v>48.2</v>
      </c>
      <c r="F30" s="879">
        <v>105.4</v>
      </c>
      <c r="G30" s="879">
        <v>9.4</v>
      </c>
      <c r="H30" s="879">
        <v>80.7</v>
      </c>
      <c r="I30" s="880">
        <v>19</v>
      </c>
      <c r="J30" s="879">
        <v>5.2</v>
      </c>
      <c r="K30" s="879">
        <v>6.5</v>
      </c>
    </row>
    <row r="31" spans="1:11">
      <c r="A31" s="442" t="s">
        <v>335</v>
      </c>
      <c r="B31" s="869">
        <v>3498.7</v>
      </c>
      <c r="C31" s="870">
        <v>1889.4</v>
      </c>
      <c r="D31" s="871">
        <v>1609.3</v>
      </c>
      <c r="E31" s="878">
        <v>50.6</v>
      </c>
      <c r="F31" s="879">
        <v>109.2</v>
      </c>
      <c r="G31" s="879">
        <v>3.1</v>
      </c>
      <c r="H31" s="879">
        <v>81.3</v>
      </c>
      <c r="I31" s="880">
        <v>15</v>
      </c>
      <c r="J31" s="879">
        <v>7.3</v>
      </c>
      <c r="K31" s="879">
        <v>7.7</v>
      </c>
    </row>
    <row r="32" spans="1:11">
      <c r="A32" s="442" t="s">
        <v>336</v>
      </c>
      <c r="B32" s="869">
        <v>1696.2</v>
      </c>
      <c r="C32" s="870">
        <v>1160.7</v>
      </c>
      <c r="D32" s="871">
        <v>535.5</v>
      </c>
      <c r="E32" s="878">
        <v>44.6</v>
      </c>
      <c r="F32" s="879">
        <v>106.7</v>
      </c>
      <c r="G32" s="879">
        <v>7.1</v>
      </c>
      <c r="H32" s="879">
        <v>83.3</v>
      </c>
      <c r="I32" s="880">
        <v>14</v>
      </c>
      <c r="J32" s="879">
        <v>5.4</v>
      </c>
      <c r="K32" s="879">
        <v>5.6</v>
      </c>
    </row>
    <row r="33" spans="1:11">
      <c r="A33" s="1782" t="s">
        <v>338</v>
      </c>
      <c r="B33" s="1782"/>
      <c r="C33" s="1782"/>
      <c r="D33" s="1782"/>
      <c r="E33" s="1782"/>
      <c r="F33" s="1782"/>
      <c r="G33" s="1782"/>
      <c r="H33" s="1782"/>
      <c r="I33" s="1782"/>
      <c r="J33" s="1782"/>
      <c r="K33" s="1782"/>
    </row>
    <row r="34" spans="1:11">
      <c r="A34" s="1627" t="s">
        <v>339</v>
      </c>
      <c r="B34" s="1627"/>
      <c r="C34" s="1627"/>
      <c r="D34" s="1627"/>
      <c r="E34" s="1627"/>
      <c r="F34" s="1627"/>
      <c r="G34" s="1627"/>
      <c r="H34" s="1627"/>
      <c r="I34" s="1627"/>
      <c r="J34" s="1627"/>
      <c r="K34" s="1627"/>
    </row>
    <row r="35" spans="1:11">
      <c r="A35" s="454"/>
      <c r="B35" s="454"/>
      <c r="C35" s="454"/>
      <c r="D35" s="454"/>
      <c r="E35" s="454"/>
      <c r="F35" s="454"/>
      <c r="G35" s="454"/>
      <c r="H35" s="454"/>
      <c r="I35" s="454"/>
      <c r="J35" s="454"/>
      <c r="K35" s="454"/>
    </row>
    <row r="36" spans="1:11">
      <c r="A36" s="455"/>
      <c r="B36" s="455"/>
      <c r="C36" s="455"/>
      <c r="D36" s="455"/>
      <c r="E36" s="455"/>
      <c r="F36" s="455"/>
      <c r="G36" s="455"/>
      <c r="H36" s="455"/>
      <c r="I36" s="455"/>
      <c r="J36" s="455"/>
      <c r="K36" s="455"/>
    </row>
    <row r="37" spans="1:11">
      <c r="A37" s="447"/>
      <c r="B37" s="447"/>
      <c r="C37" s="447"/>
      <c r="D37" s="447"/>
      <c r="E37" s="447"/>
      <c r="F37" s="447"/>
      <c r="G37" s="447"/>
      <c r="H37" s="447"/>
      <c r="I37" s="447"/>
      <c r="J37" s="447"/>
      <c r="K37" s="447"/>
    </row>
  </sheetData>
  <mergeCells count="20">
    <mergeCell ref="H3:H14"/>
    <mergeCell ref="I3:I14"/>
    <mergeCell ref="J3:K6"/>
    <mergeCell ref="A34:K34"/>
    <mergeCell ref="B7:B11"/>
    <mergeCell ref="C7:C11"/>
    <mergeCell ref="D7:D11"/>
    <mergeCell ref="E7:F11"/>
    <mergeCell ref="G7:G14"/>
    <mergeCell ref="J7:J11"/>
    <mergeCell ref="K7:K11"/>
    <mergeCell ref="B12:E14"/>
    <mergeCell ref="F12:F14"/>
    <mergeCell ref="J12:K14"/>
    <mergeCell ref="A33:K33"/>
    <mergeCell ref="A1:E1"/>
    <mergeCell ref="A2:D2"/>
    <mergeCell ref="A3:A14"/>
    <mergeCell ref="B3:D6"/>
    <mergeCell ref="E3:G6"/>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74" orientation="landscape" r:id="rId1"/>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6"/>
  <sheetViews>
    <sheetView showGridLines="0" zoomScaleNormal="100" workbookViewId="0">
      <selection sqref="A1:E1"/>
    </sheetView>
  </sheetViews>
  <sheetFormatPr defaultRowHeight="15"/>
  <cols>
    <col min="1" max="1" width="22.7109375" style="146" customWidth="1"/>
    <col min="2" max="9" width="14.42578125" style="146" customWidth="1"/>
  </cols>
  <sheetData>
    <row r="1" spans="1:10">
      <c r="A1" s="1249" t="s">
        <v>1316</v>
      </c>
      <c r="B1" s="1249"/>
      <c r="C1" s="1249"/>
      <c r="D1" s="1249"/>
      <c r="E1" s="1249"/>
      <c r="F1"/>
      <c r="G1"/>
      <c r="H1" s="812" t="s">
        <v>0</v>
      </c>
      <c r="I1" s="811"/>
    </row>
    <row r="2" spans="1:10">
      <c r="A2" s="1576" t="s">
        <v>1193</v>
      </c>
      <c r="B2" s="1765"/>
      <c r="C2" s="1765"/>
      <c r="D2" s="1765"/>
      <c r="E2" s="37"/>
      <c r="F2"/>
      <c r="G2"/>
      <c r="H2" s="811" t="s">
        <v>1</v>
      </c>
      <c r="I2" s="811"/>
      <c r="J2" s="707"/>
    </row>
    <row r="3" spans="1:10">
      <c r="A3" s="1561" t="s">
        <v>957</v>
      </c>
      <c r="B3" s="1253" t="s">
        <v>1401</v>
      </c>
      <c r="C3" s="1253"/>
      <c r="D3" s="1253"/>
      <c r="E3" s="1253"/>
      <c r="F3" s="1253"/>
      <c r="G3" s="1253"/>
      <c r="H3" s="1253"/>
      <c r="I3" s="1254"/>
    </row>
    <row r="4" spans="1:10">
      <c r="A4" s="1284"/>
      <c r="B4" s="1259"/>
      <c r="C4" s="1259"/>
      <c r="D4" s="1259"/>
      <c r="E4" s="1259"/>
      <c r="F4" s="1259"/>
      <c r="G4" s="1259"/>
      <c r="H4" s="1259"/>
      <c r="I4" s="1285"/>
    </row>
    <row r="5" spans="1:10">
      <c r="A5" s="1284"/>
      <c r="B5" s="1258" t="s">
        <v>958</v>
      </c>
      <c r="C5" s="1258"/>
      <c r="D5" s="1258" t="s">
        <v>959</v>
      </c>
      <c r="E5" s="1258"/>
      <c r="F5" s="1258" t="s">
        <v>1400</v>
      </c>
      <c r="G5" s="1258"/>
      <c r="H5" s="1258" t="s">
        <v>960</v>
      </c>
      <c r="I5" s="1515"/>
    </row>
    <row r="6" spans="1:10">
      <c r="A6" s="1284"/>
      <c r="B6" s="1259"/>
      <c r="C6" s="1259"/>
      <c r="D6" s="1259"/>
      <c r="E6" s="1259"/>
      <c r="F6" s="1259"/>
      <c r="G6" s="1259"/>
      <c r="H6" s="1259"/>
      <c r="I6" s="1232"/>
    </row>
    <row r="7" spans="1:10" ht="15" customHeight="1">
      <c r="A7" s="1284"/>
      <c r="B7" s="1862" t="s">
        <v>1266</v>
      </c>
      <c r="C7" s="1862" t="s">
        <v>1370</v>
      </c>
      <c r="D7" s="1862" t="s">
        <v>1266</v>
      </c>
      <c r="E7" s="1862" t="s">
        <v>1370</v>
      </c>
      <c r="F7" s="1862" t="s">
        <v>1266</v>
      </c>
      <c r="G7" s="1862" t="s">
        <v>1370</v>
      </c>
      <c r="H7" s="1862" t="s">
        <v>1402</v>
      </c>
      <c r="I7" s="1864" t="s">
        <v>1370</v>
      </c>
    </row>
    <row r="8" spans="1:10">
      <c r="A8" s="1751"/>
      <c r="B8" s="1863"/>
      <c r="C8" s="1863"/>
      <c r="D8" s="1863"/>
      <c r="E8" s="1863"/>
      <c r="F8" s="1863"/>
      <c r="G8" s="1863"/>
      <c r="H8" s="1863"/>
      <c r="I8" s="1865"/>
    </row>
    <row r="9" spans="1:10">
      <c r="A9" s="441" t="s">
        <v>319</v>
      </c>
      <c r="B9" s="884">
        <v>87.96</v>
      </c>
      <c r="C9" s="876">
        <v>92.9</v>
      </c>
      <c r="D9" s="884">
        <v>69.67</v>
      </c>
      <c r="E9" s="876">
        <v>93.1</v>
      </c>
      <c r="F9" s="885">
        <v>83.86</v>
      </c>
      <c r="G9" s="875">
        <v>93.2</v>
      </c>
      <c r="H9" s="885">
        <v>199.79</v>
      </c>
      <c r="I9" s="886">
        <v>135.4</v>
      </c>
    </row>
    <row r="10" spans="1:10">
      <c r="A10" s="694" t="s">
        <v>320</v>
      </c>
      <c r="B10" s="887"/>
      <c r="C10" s="879"/>
      <c r="D10" s="887"/>
      <c r="E10" s="879"/>
      <c r="F10" s="888"/>
      <c r="G10" s="878"/>
      <c r="H10" s="888"/>
      <c r="I10" s="889"/>
    </row>
    <row r="11" spans="1:10">
      <c r="A11" s="442" t="s">
        <v>321</v>
      </c>
      <c r="B11" s="887">
        <v>96</v>
      </c>
      <c r="C11" s="879">
        <v>105.7</v>
      </c>
      <c r="D11" s="854" t="s">
        <v>6</v>
      </c>
      <c r="E11" s="854" t="s">
        <v>6</v>
      </c>
      <c r="F11" s="854" t="s">
        <v>6</v>
      </c>
      <c r="G11" s="854" t="s">
        <v>6</v>
      </c>
      <c r="H11" s="888">
        <v>238.4</v>
      </c>
      <c r="I11" s="889">
        <v>147.80000000000001</v>
      </c>
    </row>
    <row r="12" spans="1:10">
      <c r="A12" s="442" t="s">
        <v>322</v>
      </c>
      <c r="B12" s="887">
        <v>84.78</v>
      </c>
      <c r="C12" s="879">
        <v>91.7</v>
      </c>
      <c r="D12" s="887">
        <v>61.8</v>
      </c>
      <c r="E12" s="879">
        <v>82.7</v>
      </c>
      <c r="F12" s="888">
        <v>82.31</v>
      </c>
      <c r="G12" s="878">
        <v>93.3</v>
      </c>
      <c r="H12" s="888">
        <v>204.86</v>
      </c>
      <c r="I12" s="889">
        <v>127.2</v>
      </c>
    </row>
    <row r="13" spans="1:10">
      <c r="A13" s="442" t="s">
        <v>323</v>
      </c>
      <c r="B13" s="887">
        <v>79.23</v>
      </c>
      <c r="C13" s="879">
        <v>88</v>
      </c>
      <c r="D13" s="887">
        <v>63.85</v>
      </c>
      <c r="E13" s="879">
        <v>91.2</v>
      </c>
      <c r="F13" s="888">
        <v>79.06</v>
      </c>
      <c r="G13" s="878">
        <v>93.9</v>
      </c>
      <c r="H13" s="888">
        <v>200.68</v>
      </c>
      <c r="I13" s="889">
        <v>152.9</v>
      </c>
    </row>
    <row r="14" spans="1:10">
      <c r="A14" s="442" t="s">
        <v>324</v>
      </c>
      <c r="B14" s="887">
        <v>96</v>
      </c>
      <c r="C14" s="879">
        <v>97.6</v>
      </c>
      <c r="D14" s="887">
        <v>86.56</v>
      </c>
      <c r="E14" s="879">
        <v>99.7</v>
      </c>
      <c r="F14" s="888">
        <v>86</v>
      </c>
      <c r="G14" s="878">
        <v>91.1</v>
      </c>
      <c r="H14" s="888">
        <v>238.1</v>
      </c>
      <c r="I14" s="889">
        <v>125.9</v>
      </c>
    </row>
    <row r="15" spans="1:10">
      <c r="A15" s="442" t="s">
        <v>325</v>
      </c>
      <c r="B15" s="887">
        <v>88.03</v>
      </c>
      <c r="C15" s="879">
        <v>95.7</v>
      </c>
      <c r="D15" s="887">
        <v>65.069999999999993</v>
      </c>
      <c r="E15" s="879">
        <v>91.9</v>
      </c>
      <c r="F15" s="888">
        <v>81.430000000000007</v>
      </c>
      <c r="G15" s="878">
        <v>92.5</v>
      </c>
      <c r="H15" s="888">
        <v>185.19</v>
      </c>
      <c r="I15" s="889">
        <v>130.69999999999999</v>
      </c>
    </row>
    <row r="16" spans="1:10">
      <c r="A16" s="442" t="s">
        <v>326</v>
      </c>
      <c r="B16" s="887">
        <v>86.28</v>
      </c>
      <c r="C16" s="879">
        <v>92.3</v>
      </c>
      <c r="D16" s="887">
        <v>77.959999999999994</v>
      </c>
      <c r="E16" s="879">
        <v>95.1</v>
      </c>
      <c r="F16" s="888">
        <v>84.71</v>
      </c>
      <c r="G16" s="878">
        <v>92.8</v>
      </c>
      <c r="H16" s="888">
        <v>161.66999999999999</v>
      </c>
      <c r="I16" s="889">
        <v>120.9</v>
      </c>
    </row>
    <row r="17" spans="1:9">
      <c r="A17" s="442" t="s">
        <v>327</v>
      </c>
      <c r="B17" s="887">
        <v>85.82</v>
      </c>
      <c r="C17" s="879">
        <v>91.2</v>
      </c>
      <c r="D17" s="887">
        <v>62.97</v>
      </c>
      <c r="E17" s="879">
        <v>87.7</v>
      </c>
      <c r="F17" s="888">
        <v>81.42</v>
      </c>
      <c r="G17" s="878">
        <v>91.8</v>
      </c>
      <c r="H17" s="888">
        <v>189.85</v>
      </c>
      <c r="I17" s="889">
        <v>140.30000000000001</v>
      </c>
    </row>
    <row r="18" spans="1:9">
      <c r="A18" s="442" t="s">
        <v>328</v>
      </c>
      <c r="B18" s="887">
        <v>100</v>
      </c>
      <c r="C18" s="879">
        <v>93.7</v>
      </c>
      <c r="D18" s="854" t="s">
        <v>6</v>
      </c>
      <c r="E18" s="854" t="s">
        <v>6</v>
      </c>
      <c r="F18" s="854" t="s">
        <v>6</v>
      </c>
      <c r="G18" s="854" t="s">
        <v>6</v>
      </c>
      <c r="H18" s="888">
        <v>226.92</v>
      </c>
      <c r="I18" s="889">
        <v>133.1</v>
      </c>
    </row>
    <row r="19" spans="1:9">
      <c r="A19" s="442" t="s">
        <v>329</v>
      </c>
      <c r="B19" s="887">
        <v>98.28</v>
      </c>
      <c r="C19" s="879">
        <v>100.2</v>
      </c>
      <c r="D19" s="887">
        <v>86.07</v>
      </c>
      <c r="E19" s="879">
        <v>109.9</v>
      </c>
      <c r="F19" s="888">
        <v>93.89</v>
      </c>
      <c r="G19" s="878">
        <v>94.3</v>
      </c>
      <c r="H19" s="888">
        <v>209.46</v>
      </c>
      <c r="I19" s="889">
        <v>153.9</v>
      </c>
    </row>
    <row r="20" spans="1:9">
      <c r="A20" s="442" t="s">
        <v>330</v>
      </c>
      <c r="B20" s="887">
        <v>86.43</v>
      </c>
      <c r="C20" s="879">
        <v>86.5</v>
      </c>
      <c r="D20" s="887">
        <v>64</v>
      </c>
      <c r="E20" s="879">
        <v>85.4</v>
      </c>
      <c r="F20" s="888">
        <v>85.23</v>
      </c>
      <c r="G20" s="878">
        <v>88.6</v>
      </c>
      <c r="H20" s="888">
        <v>198.41</v>
      </c>
      <c r="I20" s="889">
        <v>132.30000000000001</v>
      </c>
    </row>
    <row r="21" spans="1:9">
      <c r="A21" s="441" t="s">
        <v>331</v>
      </c>
      <c r="B21" s="890">
        <v>89.3</v>
      </c>
      <c r="C21" s="882">
        <v>90.6</v>
      </c>
      <c r="D21" s="891" t="s">
        <v>6</v>
      </c>
      <c r="E21" s="891" t="s">
        <v>6</v>
      </c>
      <c r="F21" s="892">
        <v>83.75</v>
      </c>
      <c r="G21" s="891" t="s">
        <v>6</v>
      </c>
      <c r="H21" s="892">
        <v>190.86</v>
      </c>
      <c r="I21" s="893">
        <v>124.9</v>
      </c>
    </row>
    <row r="22" spans="1:9">
      <c r="A22" s="442" t="s">
        <v>332</v>
      </c>
      <c r="B22" s="887">
        <v>90.91</v>
      </c>
      <c r="C22" s="879">
        <v>93.6</v>
      </c>
      <c r="D22" s="887">
        <v>81</v>
      </c>
      <c r="E22" s="879">
        <v>98.2</v>
      </c>
      <c r="F22" s="888">
        <v>84.64</v>
      </c>
      <c r="G22" s="878">
        <v>92.3</v>
      </c>
      <c r="H22" s="888">
        <v>202.09</v>
      </c>
      <c r="I22" s="889">
        <v>139.19999999999999</v>
      </c>
    </row>
    <row r="23" spans="1:9">
      <c r="A23" s="442" t="s">
        <v>333</v>
      </c>
      <c r="B23" s="887">
        <v>82.83</v>
      </c>
      <c r="C23" s="879">
        <v>96.1</v>
      </c>
      <c r="D23" s="887">
        <v>64.75</v>
      </c>
      <c r="E23" s="879">
        <v>96.8</v>
      </c>
      <c r="F23" s="888">
        <v>78.16</v>
      </c>
      <c r="G23" s="878">
        <v>95.8</v>
      </c>
      <c r="H23" s="888">
        <v>167.76</v>
      </c>
      <c r="I23" s="889">
        <v>159.9</v>
      </c>
    </row>
    <row r="24" spans="1:9">
      <c r="A24" s="442" t="s">
        <v>334</v>
      </c>
      <c r="B24" s="887">
        <v>97.14</v>
      </c>
      <c r="C24" s="879">
        <v>96.6</v>
      </c>
      <c r="D24" s="854" t="s">
        <v>6</v>
      </c>
      <c r="E24" s="854" t="s">
        <v>6</v>
      </c>
      <c r="F24" s="888">
        <v>105</v>
      </c>
      <c r="G24" s="878">
        <v>104.1</v>
      </c>
      <c r="H24" s="888">
        <v>213.33</v>
      </c>
      <c r="I24" s="889">
        <v>130.9</v>
      </c>
    </row>
    <row r="25" spans="1:9">
      <c r="A25" s="442" t="s">
        <v>335</v>
      </c>
      <c r="B25" s="887">
        <v>96.09</v>
      </c>
      <c r="C25" s="879">
        <v>96.1</v>
      </c>
      <c r="D25" s="887">
        <v>81.400000000000006</v>
      </c>
      <c r="E25" s="879">
        <v>102.6</v>
      </c>
      <c r="F25" s="888">
        <v>87.79</v>
      </c>
      <c r="G25" s="878">
        <v>97.1</v>
      </c>
      <c r="H25" s="888">
        <v>221.94</v>
      </c>
      <c r="I25" s="889">
        <v>133.1</v>
      </c>
    </row>
    <row r="26" spans="1:9">
      <c r="A26" s="442" t="s">
        <v>336</v>
      </c>
      <c r="B26" s="854" t="s">
        <v>6</v>
      </c>
      <c r="C26" s="854" t="s">
        <v>6</v>
      </c>
      <c r="D26" s="854" t="s">
        <v>6</v>
      </c>
      <c r="E26" s="854" t="s">
        <v>6</v>
      </c>
      <c r="F26" s="854" t="s">
        <v>6</v>
      </c>
      <c r="G26" s="854" t="s">
        <v>6</v>
      </c>
      <c r="H26" s="888">
        <v>211.34</v>
      </c>
      <c r="I26" s="889">
        <v>124.6</v>
      </c>
    </row>
  </sheetData>
  <mergeCells count="16">
    <mergeCell ref="F7:F8"/>
    <mergeCell ref="G7:G8"/>
    <mergeCell ref="A1:E1"/>
    <mergeCell ref="A2:D2"/>
    <mergeCell ref="A3:A8"/>
    <mergeCell ref="B3:I4"/>
    <mergeCell ref="B5:C6"/>
    <mergeCell ref="D5:E6"/>
    <mergeCell ref="F5:G6"/>
    <mergeCell ref="H5:I6"/>
    <mergeCell ref="H7:H8"/>
    <mergeCell ref="I7:I8"/>
    <mergeCell ref="B7:B8"/>
    <mergeCell ref="C7:C8"/>
    <mergeCell ref="D7:D8"/>
    <mergeCell ref="E7:E8"/>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0" orientation="landscape" r:id="rId1"/>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J28"/>
  <sheetViews>
    <sheetView showGridLines="0" zoomScaleNormal="100" workbookViewId="0">
      <selection sqref="A1:E1"/>
    </sheetView>
  </sheetViews>
  <sheetFormatPr defaultRowHeight="15"/>
  <cols>
    <col min="1" max="1" width="22.7109375" style="49" customWidth="1"/>
    <col min="2" max="8" width="14.140625" style="49" customWidth="1"/>
    <col min="9" max="9" width="14.140625" style="438" customWidth="1"/>
  </cols>
  <sheetData>
    <row r="1" spans="1:10">
      <c r="A1" s="1868" t="s">
        <v>1316</v>
      </c>
      <c r="B1" s="1868"/>
      <c r="C1" s="1868"/>
      <c r="D1" s="1868"/>
      <c r="E1" s="1868"/>
      <c r="F1" s="456"/>
      <c r="G1" s="457"/>
      <c r="H1" s="812" t="s">
        <v>0</v>
      </c>
      <c r="I1" s="811"/>
    </row>
    <row r="2" spans="1:10">
      <c r="A2" s="1869" t="s">
        <v>1194</v>
      </c>
      <c r="B2" s="1765"/>
      <c r="C2" s="1765"/>
      <c r="D2" s="1765"/>
      <c r="E2" s="37"/>
      <c r="F2" s="456"/>
      <c r="G2" s="457"/>
      <c r="H2" s="811" t="s">
        <v>1</v>
      </c>
      <c r="I2" s="811"/>
      <c r="J2" s="707"/>
    </row>
    <row r="3" spans="1:10" ht="15" customHeight="1">
      <c r="A3" s="1861" t="s">
        <v>961</v>
      </c>
      <c r="B3" s="1856" t="s">
        <v>962</v>
      </c>
      <c r="C3" s="1857"/>
      <c r="D3" s="1857"/>
      <c r="E3" s="1857"/>
      <c r="F3" s="1857"/>
      <c r="G3" s="1857"/>
      <c r="H3" s="1857"/>
      <c r="I3" s="1857"/>
    </row>
    <row r="4" spans="1:10">
      <c r="A4" s="1597"/>
      <c r="B4" s="1594"/>
      <c r="C4" s="1465"/>
      <c r="D4" s="1465"/>
      <c r="E4" s="1465"/>
      <c r="F4" s="1465"/>
      <c r="G4" s="1465"/>
      <c r="H4" s="1465"/>
      <c r="I4" s="1465"/>
    </row>
    <row r="5" spans="1:10" ht="18" customHeight="1">
      <c r="A5" s="1597"/>
      <c r="B5" s="1871" t="s">
        <v>1373</v>
      </c>
      <c r="C5" s="1872"/>
      <c r="D5" s="1872"/>
      <c r="E5" s="1872"/>
      <c r="F5" s="1872"/>
      <c r="G5" s="1872"/>
      <c r="H5" s="1872"/>
      <c r="I5" s="1872"/>
    </row>
    <row r="6" spans="1:10" ht="15" customHeight="1">
      <c r="A6" s="1597"/>
      <c r="B6" s="1594" t="s">
        <v>963</v>
      </c>
      <c r="C6" s="1604"/>
      <c r="D6" s="1606" t="s">
        <v>964</v>
      </c>
      <c r="E6" s="1604"/>
      <c r="F6" s="1606" t="s">
        <v>965</v>
      </c>
      <c r="G6" s="1604"/>
      <c r="H6" s="1606" t="s">
        <v>966</v>
      </c>
      <c r="I6" s="1465"/>
    </row>
    <row r="7" spans="1:10">
      <c r="A7" s="1597"/>
      <c r="B7" s="1870"/>
      <c r="C7" s="1840"/>
      <c r="D7" s="1460"/>
      <c r="E7" s="1840"/>
      <c r="F7" s="1460"/>
      <c r="G7" s="1840"/>
      <c r="H7" s="1460"/>
      <c r="I7" s="1841"/>
    </row>
    <row r="8" spans="1:10" ht="15" customHeight="1">
      <c r="A8" s="1597"/>
      <c r="B8" s="1866" t="s">
        <v>967</v>
      </c>
      <c r="C8" s="1846" t="s">
        <v>1374</v>
      </c>
      <c r="D8" s="1866" t="s">
        <v>967</v>
      </c>
      <c r="E8" s="1846" t="s">
        <v>1374</v>
      </c>
      <c r="F8" s="1866" t="s">
        <v>967</v>
      </c>
      <c r="G8" s="1846" t="s">
        <v>1374</v>
      </c>
      <c r="H8" s="1866" t="s">
        <v>967</v>
      </c>
      <c r="I8" s="1846" t="s">
        <v>1374</v>
      </c>
    </row>
    <row r="9" spans="1:10">
      <c r="A9" s="1597"/>
      <c r="B9" s="1867"/>
      <c r="C9" s="1606"/>
      <c r="D9" s="1867"/>
      <c r="E9" s="1606"/>
      <c r="F9" s="1867"/>
      <c r="G9" s="1606"/>
      <c r="H9" s="1867"/>
      <c r="I9" s="1606"/>
    </row>
    <row r="10" spans="1:10">
      <c r="A10" s="1598"/>
      <c r="B10" s="1609"/>
      <c r="C10" s="1611"/>
      <c r="D10" s="1609"/>
      <c r="E10" s="1611"/>
      <c r="F10" s="1609"/>
      <c r="G10" s="1611"/>
      <c r="H10" s="1609"/>
      <c r="I10" s="1611"/>
    </row>
    <row r="11" spans="1:10">
      <c r="A11" s="695" t="s">
        <v>319</v>
      </c>
      <c r="B11" s="894">
        <v>6260.9</v>
      </c>
      <c r="C11" s="895">
        <v>101.3</v>
      </c>
      <c r="D11" s="894">
        <v>2403.6999999999998</v>
      </c>
      <c r="E11" s="895">
        <v>99.4</v>
      </c>
      <c r="F11" s="894">
        <v>11215.5</v>
      </c>
      <c r="G11" s="895">
        <v>101.7</v>
      </c>
      <c r="H11" s="894">
        <v>756.8</v>
      </c>
      <c r="I11" s="896">
        <v>101.6</v>
      </c>
    </row>
    <row r="12" spans="1:10">
      <c r="A12" s="696" t="s">
        <v>320</v>
      </c>
      <c r="B12" s="897"/>
      <c r="C12" s="898"/>
      <c r="D12" s="897"/>
      <c r="E12" s="898"/>
      <c r="F12" s="897"/>
      <c r="G12" s="898"/>
      <c r="H12" s="897"/>
      <c r="I12" s="899"/>
    </row>
    <row r="13" spans="1:10">
      <c r="A13" s="459" t="s">
        <v>321</v>
      </c>
      <c r="B13" s="897">
        <v>104.9</v>
      </c>
      <c r="C13" s="898">
        <v>104.2</v>
      </c>
      <c r="D13" s="897">
        <v>42.4</v>
      </c>
      <c r="E13" s="898">
        <v>104</v>
      </c>
      <c r="F13" s="897">
        <v>184.8</v>
      </c>
      <c r="G13" s="898">
        <v>80.400000000000006</v>
      </c>
      <c r="H13" s="897">
        <v>27.9</v>
      </c>
      <c r="I13" s="899">
        <v>100.2</v>
      </c>
    </row>
    <row r="14" spans="1:10">
      <c r="A14" s="459" t="s">
        <v>322</v>
      </c>
      <c r="B14" s="897">
        <v>517</v>
      </c>
      <c r="C14" s="898">
        <v>100.8</v>
      </c>
      <c r="D14" s="897">
        <v>153</v>
      </c>
      <c r="E14" s="898">
        <v>95.2</v>
      </c>
      <c r="F14" s="897">
        <v>1098</v>
      </c>
      <c r="G14" s="898">
        <v>100.8</v>
      </c>
      <c r="H14" s="897">
        <v>91.7</v>
      </c>
      <c r="I14" s="899">
        <v>101.9</v>
      </c>
    </row>
    <row r="15" spans="1:10">
      <c r="A15" s="459" t="s">
        <v>323</v>
      </c>
      <c r="B15" s="897">
        <v>389.2</v>
      </c>
      <c r="C15" s="898">
        <v>102.9</v>
      </c>
      <c r="D15" s="897">
        <v>143.5</v>
      </c>
      <c r="E15" s="898">
        <v>105.8</v>
      </c>
      <c r="F15" s="897">
        <v>459.3</v>
      </c>
      <c r="G15" s="898">
        <v>102.8</v>
      </c>
      <c r="H15" s="897">
        <v>29.2</v>
      </c>
      <c r="I15" s="899">
        <v>99</v>
      </c>
    </row>
    <row r="16" spans="1:10">
      <c r="A16" s="459" t="s">
        <v>324</v>
      </c>
      <c r="B16" s="897">
        <v>82.5</v>
      </c>
      <c r="C16" s="898">
        <v>101.6</v>
      </c>
      <c r="D16" s="897">
        <v>32</v>
      </c>
      <c r="E16" s="898">
        <v>101.6</v>
      </c>
      <c r="F16" s="897">
        <v>126.4</v>
      </c>
      <c r="G16" s="898">
        <v>85.3</v>
      </c>
      <c r="H16" s="897">
        <v>9.1</v>
      </c>
      <c r="I16" s="899">
        <v>102.7</v>
      </c>
    </row>
    <row r="17" spans="1:9">
      <c r="A17" s="459" t="s">
        <v>325</v>
      </c>
      <c r="B17" s="897">
        <v>491.4</v>
      </c>
      <c r="C17" s="898">
        <v>103.4</v>
      </c>
      <c r="D17" s="897">
        <v>187.3</v>
      </c>
      <c r="E17" s="898">
        <v>103.4</v>
      </c>
      <c r="F17" s="897">
        <v>1180.5</v>
      </c>
      <c r="G17" s="898">
        <v>106.3</v>
      </c>
      <c r="H17" s="897">
        <v>63.4</v>
      </c>
      <c r="I17" s="899">
        <v>99.2</v>
      </c>
    </row>
    <row r="18" spans="1:9">
      <c r="A18" s="459" t="s">
        <v>326</v>
      </c>
      <c r="B18" s="897">
        <v>169.1</v>
      </c>
      <c r="C18" s="898">
        <v>98.1</v>
      </c>
      <c r="D18" s="897">
        <v>77.900000000000006</v>
      </c>
      <c r="E18" s="898">
        <v>93.7</v>
      </c>
      <c r="F18" s="897">
        <v>135.9</v>
      </c>
      <c r="G18" s="898">
        <v>94.7</v>
      </c>
      <c r="H18" s="897">
        <v>15.1</v>
      </c>
      <c r="I18" s="899">
        <v>97.8</v>
      </c>
    </row>
    <row r="19" spans="1:9">
      <c r="A19" s="459" t="s">
        <v>327</v>
      </c>
      <c r="B19" s="897">
        <v>1165.3</v>
      </c>
      <c r="C19" s="898">
        <v>99.2</v>
      </c>
      <c r="D19" s="897">
        <v>519.29999999999995</v>
      </c>
      <c r="E19" s="898">
        <v>99.5</v>
      </c>
      <c r="F19" s="897">
        <v>1245.9000000000001</v>
      </c>
      <c r="G19" s="898">
        <v>107.1</v>
      </c>
      <c r="H19" s="897">
        <v>52.2</v>
      </c>
      <c r="I19" s="899">
        <v>92.9</v>
      </c>
    </row>
    <row r="20" spans="1:9">
      <c r="A20" s="459" t="s">
        <v>328</v>
      </c>
      <c r="B20" s="897">
        <v>125.4</v>
      </c>
      <c r="C20" s="898">
        <v>99.1</v>
      </c>
      <c r="D20" s="897">
        <v>42.4</v>
      </c>
      <c r="E20" s="898">
        <v>94.1</v>
      </c>
      <c r="F20" s="897">
        <v>317.3</v>
      </c>
      <c r="G20" s="898">
        <v>86.8</v>
      </c>
      <c r="H20" s="897">
        <v>27.5</v>
      </c>
      <c r="I20" s="899">
        <v>95.6</v>
      </c>
    </row>
    <row r="21" spans="1:9">
      <c r="A21" s="459" t="s">
        <v>329</v>
      </c>
      <c r="B21" s="897">
        <v>70</v>
      </c>
      <c r="C21" s="898">
        <v>92.1</v>
      </c>
      <c r="D21" s="897">
        <v>37.1</v>
      </c>
      <c r="E21" s="898">
        <v>87.4</v>
      </c>
      <c r="F21" s="897">
        <v>134.80000000000001</v>
      </c>
      <c r="G21" s="898">
        <v>100.3</v>
      </c>
      <c r="H21" s="897">
        <v>12</v>
      </c>
      <c r="I21" s="899">
        <v>95.7</v>
      </c>
    </row>
    <row r="22" spans="1:9">
      <c r="A22" s="459" t="s">
        <v>330</v>
      </c>
      <c r="B22" s="897">
        <v>1019.2</v>
      </c>
      <c r="C22" s="898">
        <v>101.2</v>
      </c>
      <c r="D22" s="897">
        <v>458.8</v>
      </c>
      <c r="E22" s="898">
        <v>98.8</v>
      </c>
      <c r="F22" s="897">
        <v>337.1</v>
      </c>
      <c r="G22" s="898">
        <v>106.2</v>
      </c>
      <c r="H22" s="897">
        <v>24</v>
      </c>
      <c r="I22" s="899">
        <v>105.4</v>
      </c>
    </row>
    <row r="23" spans="1:9">
      <c r="A23" s="458" t="s">
        <v>331</v>
      </c>
      <c r="B23" s="900">
        <v>219.1</v>
      </c>
      <c r="C23" s="901">
        <v>103.9</v>
      </c>
      <c r="D23" s="900">
        <v>72.3</v>
      </c>
      <c r="E23" s="901">
        <v>97.5</v>
      </c>
      <c r="F23" s="900">
        <v>760</v>
      </c>
      <c r="G23" s="901">
        <v>111.3</v>
      </c>
      <c r="H23" s="900">
        <v>66.599999999999994</v>
      </c>
      <c r="I23" s="902">
        <v>112.3</v>
      </c>
    </row>
    <row r="24" spans="1:9">
      <c r="A24" s="459" t="s">
        <v>332</v>
      </c>
      <c r="B24" s="897">
        <v>128.80000000000001</v>
      </c>
      <c r="C24" s="898">
        <v>103.1</v>
      </c>
      <c r="D24" s="897">
        <v>48.2</v>
      </c>
      <c r="E24" s="898">
        <v>104.3</v>
      </c>
      <c r="F24" s="897">
        <v>204.3</v>
      </c>
      <c r="G24" s="898">
        <v>95.1</v>
      </c>
      <c r="H24" s="897">
        <v>16.899999999999999</v>
      </c>
      <c r="I24" s="899">
        <v>94.7</v>
      </c>
    </row>
    <row r="25" spans="1:9">
      <c r="A25" s="459" t="s">
        <v>333</v>
      </c>
      <c r="B25" s="897">
        <v>158.4</v>
      </c>
      <c r="C25" s="898">
        <v>103.3</v>
      </c>
      <c r="D25" s="897">
        <v>53.5</v>
      </c>
      <c r="E25" s="898">
        <v>100.1</v>
      </c>
      <c r="F25" s="897">
        <v>196.9</v>
      </c>
      <c r="G25" s="898">
        <v>99.1</v>
      </c>
      <c r="H25" s="897">
        <v>20</v>
      </c>
      <c r="I25" s="899">
        <v>107.1</v>
      </c>
    </row>
    <row r="26" spans="1:9">
      <c r="A26" s="459" t="s">
        <v>334</v>
      </c>
      <c r="B26" s="897">
        <v>473.7</v>
      </c>
      <c r="C26" s="898">
        <v>104.9</v>
      </c>
      <c r="D26" s="897">
        <v>203.6</v>
      </c>
      <c r="E26" s="898">
        <v>97.5</v>
      </c>
      <c r="F26" s="897">
        <v>558.5</v>
      </c>
      <c r="G26" s="898">
        <v>102</v>
      </c>
      <c r="H26" s="897">
        <v>40.4</v>
      </c>
      <c r="I26" s="899">
        <v>97.6</v>
      </c>
    </row>
    <row r="27" spans="1:9">
      <c r="A27" s="459" t="s">
        <v>335</v>
      </c>
      <c r="B27" s="897">
        <v>1042.0999999999999</v>
      </c>
      <c r="C27" s="898">
        <v>101.1</v>
      </c>
      <c r="D27" s="897">
        <v>291</v>
      </c>
      <c r="E27" s="898">
        <v>101.7</v>
      </c>
      <c r="F27" s="897">
        <v>4020.8</v>
      </c>
      <c r="G27" s="898">
        <v>101.4</v>
      </c>
      <c r="H27" s="897">
        <v>235.4</v>
      </c>
      <c r="I27" s="899">
        <v>103.2</v>
      </c>
    </row>
    <row r="28" spans="1:9">
      <c r="A28" s="459" t="s">
        <v>336</v>
      </c>
      <c r="B28" s="897">
        <v>104.5</v>
      </c>
      <c r="C28" s="898">
        <v>97.7</v>
      </c>
      <c r="D28" s="897">
        <v>41.4</v>
      </c>
      <c r="E28" s="898">
        <v>98.9</v>
      </c>
      <c r="F28" s="897">
        <v>255.7</v>
      </c>
      <c r="G28" s="898">
        <v>95.1</v>
      </c>
      <c r="H28" s="897">
        <v>25.4</v>
      </c>
      <c r="I28" s="899">
        <v>107.9</v>
      </c>
    </row>
  </sheetData>
  <mergeCells count="17">
    <mergeCell ref="E8:E10"/>
    <mergeCell ref="F8:F10"/>
    <mergeCell ref="G8:G10"/>
    <mergeCell ref="H8:H10"/>
    <mergeCell ref="I8:I10"/>
    <mergeCell ref="A1:E1"/>
    <mergeCell ref="A2:D2"/>
    <mergeCell ref="A3:A10"/>
    <mergeCell ref="B3:I4"/>
    <mergeCell ref="B6:C7"/>
    <mergeCell ref="D6:E7"/>
    <mergeCell ref="F6:G7"/>
    <mergeCell ref="H6:I7"/>
    <mergeCell ref="B8:B10"/>
    <mergeCell ref="C8:C10"/>
    <mergeCell ref="B5:I5"/>
    <mergeCell ref="D8:D10"/>
  </mergeCells>
  <hyperlinks>
    <hyperlink ref="H1" location="'Spis tablic     List of tables'!A3" display="Powrót do spisu tablic"/>
    <hyperlink ref="H2" location="'Spis tablic     List of tables'!A3" display="Return to list of tables"/>
    <hyperlink ref="H1:H2" location="'Spis tablic     List of tables'!A1" display="Powrót do spisu tablic"/>
  </hyperlinks>
  <pageMargins left="0.7" right="0.7" top="0.75" bottom="0.75" header="0.3" footer="0.3"/>
  <pageSetup paperSize="9" scale="95" orientation="landscape" r:id="rId1"/>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N33"/>
  <sheetViews>
    <sheetView showGridLines="0" zoomScaleNormal="100" workbookViewId="0">
      <selection sqref="A1:E1"/>
    </sheetView>
  </sheetViews>
  <sheetFormatPr defaultRowHeight="15"/>
  <cols>
    <col min="1" max="1" width="22.7109375" style="371" customWidth="1"/>
    <col min="2" max="12" width="10" style="371" customWidth="1"/>
    <col min="13" max="13" width="10" style="456" customWidth="1"/>
  </cols>
  <sheetData>
    <row r="1" spans="1:14">
      <c r="A1" s="1249" t="s">
        <v>1316</v>
      </c>
      <c r="B1" s="1249"/>
      <c r="C1" s="1249"/>
      <c r="D1" s="1249"/>
      <c r="E1" s="1249"/>
      <c r="F1" s="49"/>
      <c r="G1" s="49"/>
      <c r="H1" s="44"/>
      <c r="I1" s="44"/>
      <c r="J1" s="44"/>
      <c r="K1" s="811"/>
      <c r="L1" s="812" t="s">
        <v>0</v>
      </c>
      <c r="M1" s="811"/>
    </row>
    <row r="2" spans="1:14">
      <c r="A2" s="1576" t="s">
        <v>1193</v>
      </c>
      <c r="B2" s="1576"/>
      <c r="C2" s="1576"/>
      <c r="D2" s="1576"/>
      <c r="E2" s="77"/>
      <c r="F2" s="49"/>
      <c r="G2" s="49"/>
      <c r="H2" s="44"/>
      <c r="I2" s="44"/>
      <c r="J2" s="44"/>
      <c r="K2" s="811"/>
      <c r="L2" s="811" t="s">
        <v>1</v>
      </c>
      <c r="M2" s="811"/>
      <c r="N2" s="707"/>
    </row>
    <row r="3" spans="1:14">
      <c r="A3" s="1282" t="s">
        <v>968</v>
      </c>
      <c r="B3" s="1519" t="s">
        <v>970</v>
      </c>
      <c r="C3" s="1520"/>
      <c r="D3" s="1520"/>
      <c r="E3" s="1520"/>
      <c r="F3" s="1520"/>
      <c r="G3" s="1520"/>
      <c r="H3" s="1519" t="s">
        <v>974</v>
      </c>
      <c r="I3" s="1520"/>
      <c r="J3" s="1520"/>
      <c r="K3" s="1520"/>
      <c r="L3" s="1520"/>
      <c r="M3" s="1520"/>
    </row>
    <row r="4" spans="1:14">
      <c r="A4" s="1295"/>
      <c r="B4" s="1310" t="s">
        <v>1375</v>
      </c>
      <c r="C4" s="1873"/>
      <c r="D4" s="1873"/>
      <c r="E4" s="1873"/>
      <c r="F4" s="1873"/>
      <c r="G4" s="1873"/>
      <c r="H4" s="1873"/>
      <c r="I4" s="1873"/>
      <c r="J4" s="1873"/>
      <c r="K4" s="1873"/>
      <c r="L4" s="1873"/>
      <c r="M4" s="1873"/>
    </row>
    <row r="5" spans="1:14">
      <c r="A5" s="1295"/>
      <c r="B5" s="1515" t="s">
        <v>969</v>
      </c>
      <c r="C5" s="1517"/>
      <c r="D5" s="1410" t="s">
        <v>971</v>
      </c>
      <c r="E5" s="1517"/>
      <c r="F5" s="1410" t="s">
        <v>972</v>
      </c>
      <c r="G5" s="1517"/>
      <c r="H5" s="1515" t="s">
        <v>969</v>
      </c>
      <c r="I5" s="1517"/>
      <c r="J5" s="1410" t="s">
        <v>973</v>
      </c>
      <c r="K5" s="1517"/>
      <c r="L5" s="1410" t="s">
        <v>972</v>
      </c>
      <c r="M5" s="1516"/>
    </row>
    <row r="6" spans="1:14">
      <c r="A6" s="1295"/>
      <c r="B6" s="1395"/>
      <c r="C6" s="1523"/>
      <c r="D6" s="1566"/>
      <c r="E6" s="1523"/>
      <c r="F6" s="1566"/>
      <c r="G6" s="1523"/>
      <c r="H6" s="1395"/>
      <c r="I6" s="1523"/>
      <c r="J6" s="1566"/>
      <c r="K6" s="1523"/>
      <c r="L6" s="1566"/>
      <c r="M6" s="1283"/>
    </row>
    <row r="7" spans="1:14">
      <c r="A7" s="1295"/>
      <c r="B7" s="1395"/>
      <c r="C7" s="1523"/>
      <c r="D7" s="1566"/>
      <c r="E7" s="1523"/>
      <c r="F7" s="1566"/>
      <c r="G7" s="1523"/>
      <c r="H7" s="1395"/>
      <c r="I7" s="1523"/>
      <c r="J7" s="1566"/>
      <c r="K7" s="1523"/>
      <c r="L7" s="1566"/>
      <c r="M7" s="1283"/>
    </row>
    <row r="8" spans="1:14">
      <c r="A8" s="1295"/>
      <c r="B8" s="1395"/>
      <c r="C8" s="1523"/>
      <c r="D8" s="1566"/>
      <c r="E8" s="1523"/>
      <c r="F8" s="1566"/>
      <c r="G8" s="1523"/>
      <c r="H8" s="1395"/>
      <c r="I8" s="1523"/>
      <c r="J8" s="1566"/>
      <c r="K8" s="1523"/>
      <c r="L8" s="1566"/>
      <c r="M8" s="1283"/>
    </row>
    <row r="9" spans="1:14">
      <c r="A9" s="1295"/>
      <c r="B9" s="1395"/>
      <c r="C9" s="1523"/>
      <c r="D9" s="1566"/>
      <c r="E9" s="1523"/>
      <c r="F9" s="1566"/>
      <c r="G9" s="1523"/>
      <c r="H9" s="1395"/>
      <c r="I9" s="1523"/>
      <c r="J9" s="1566"/>
      <c r="K9" s="1523"/>
      <c r="L9" s="1566"/>
      <c r="M9" s="1283"/>
    </row>
    <row r="10" spans="1:14" ht="15" customHeight="1">
      <c r="A10" s="1295"/>
      <c r="B10" s="1258" t="s">
        <v>975</v>
      </c>
      <c r="C10" s="1253" t="s">
        <v>1376</v>
      </c>
      <c r="D10" s="1258" t="s">
        <v>976</v>
      </c>
      <c r="E10" s="1253" t="s">
        <v>1376</v>
      </c>
      <c r="F10" s="1258" t="s">
        <v>977</v>
      </c>
      <c r="G10" s="1253" t="s">
        <v>1376</v>
      </c>
      <c r="H10" s="1515" t="s">
        <v>978</v>
      </c>
      <c r="I10" s="1429" t="s">
        <v>1377</v>
      </c>
      <c r="J10" s="1624" t="s">
        <v>979</v>
      </c>
      <c r="K10" s="1253" t="s">
        <v>1376</v>
      </c>
      <c r="L10" s="1515" t="s">
        <v>977</v>
      </c>
      <c r="M10" s="1634" t="s">
        <v>1376</v>
      </c>
      <c r="N10" s="242"/>
    </row>
    <row r="11" spans="1:14">
      <c r="A11" s="1295"/>
      <c r="B11" s="1255"/>
      <c r="C11" s="1255"/>
      <c r="D11" s="1255"/>
      <c r="E11" s="1255"/>
      <c r="F11" s="1255"/>
      <c r="G11" s="1255"/>
      <c r="H11" s="1395"/>
      <c r="I11" s="1417"/>
      <c r="J11" s="1625"/>
      <c r="K11" s="1255"/>
      <c r="L11" s="1232"/>
      <c r="M11" s="1232"/>
      <c r="N11" s="242"/>
    </row>
    <row r="12" spans="1:14">
      <c r="A12" s="1295"/>
      <c r="B12" s="1874"/>
      <c r="C12" s="1874"/>
      <c r="D12" s="1874"/>
      <c r="E12" s="1874"/>
      <c r="F12" s="1874"/>
      <c r="G12" s="1874"/>
      <c r="H12" s="1232"/>
      <c r="I12" s="1417"/>
      <c r="J12" s="1625"/>
      <c r="K12" s="1874"/>
      <c r="L12" s="1232"/>
      <c r="M12" s="1232"/>
      <c r="N12" s="242"/>
    </row>
    <row r="13" spans="1:14">
      <c r="A13" s="1289"/>
      <c r="B13" s="1230"/>
      <c r="C13" s="1230"/>
      <c r="D13" s="1230"/>
      <c r="E13" s="1230"/>
      <c r="F13" s="1230"/>
      <c r="G13" s="1230"/>
      <c r="H13" s="1257"/>
      <c r="I13" s="1418"/>
      <c r="J13" s="1876"/>
      <c r="K13" s="1230"/>
      <c r="L13" s="1877"/>
      <c r="M13" s="1525"/>
      <c r="N13" s="242"/>
    </row>
    <row r="14" spans="1:14">
      <c r="A14" s="441" t="s">
        <v>319</v>
      </c>
      <c r="B14" s="894">
        <v>383941.1</v>
      </c>
      <c r="C14" s="903">
        <v>101</v>
      </c>
      <c r="D14" s="904">
        <v>2774</v>
      </c>
      <c r="E14" s="903">
        <v>100.2</v>
      </c>
      <c r="F14" s="905">
        <v>5369.52</v>
      </c>
      <c r="G14" s="903">
        <v>106.6</v>
      </c>
      <c r="H14" s="894">
        <v>50373.3</v>
      </c>
      <c r="I14" s="906">
        <v>109.8</v>
      </c>
      <c r="J14" s="907">
        <v>424</v>
      </c>
      <c r="K14" s="875">
        <v>101</v>
      </c>
      <c r="L14" s="908">
        <v>5179.17</v>
      </c>
      <c r="M14" s="876">
        <v>106.3</v>
      </c>
    </row>
    <row r="15" spans="1:14">
      <c r="A15" s="694" t="s">
        <v>320</v>
      </c>
      <c r="B15" s="897"/>
      <c r="C15" s="909"/>
      <c r="D15" s="910"/>
      <c r="E15" s="909"/>
      <c r="F15" s="911"/>
      <c r="G15" s="909"/>
      <c r="H15" s="897"/>
      <c r="I15" s="879"/>
      <c r="J15" s="912"/>
      <c r="K15" s="878"/>
      <c r="L15" s="913"/>
      <c r="M15" s="879"/>
    </row>
    <row r="16" spans="1:14">
      <c r="A16" s="459" t="s">
        <v>321</v>
      </c>
      <c r="B16" s="897">
        <v>35355.699999999997</v>
      </c>
      <c r="C16" s="909">
        <v>104.6</v>
      </c>
      <c r="D16" s="910">
        <v>230</v>
      </c>
      <c r="E16" s="909">
        <v>100.8</v>
      </c>
      <c r="F16" s="911">
        <v>5801.83</v>
      </c>
      <c r="G16" s="909">
        <v>106.8</v>
      </c>
      <c r="H16" s="897">
        <v>3408.5</v>
      </c>
      <c r="I16" s="879">
        <v>119</v>
      </c>
      <c r="J16" s="912">
        <v>29</v>
      </c>
      <c r="K16" s="878">
        <v>100.5</v>
      </c>
      <c r="L16" s="913">
        <v>5608.82</v>
      </c>
      <c r="M16" s="879">
        <v>107.3</v>
      </c>
    </row>
    <row r="17" spans="1:13">
      <c r="A17" s="442" t="s">
        <v>322</v>
      </c>
      <c r="B17" s="897">
        <v>16356.5</v>
      </c>
      <c r="C17" s="909">
        <v>100.9</v>
      </c>
      <c r="D17" s="910">
        <v>138</v>
      </c>
      <c r="E17" s="909">
        <v>98.7</v>
      </c>
      <c r="F17" s="911">
        <v>4718.66</v>
      </c>
      <c r="G17" s="909">
        <v>107.2</v>
      </c>
      <c r="H17" s="897">
        <v>1696.3</v>
      </c>
      <c r="I17" s="879">
        <v>130.4</v>
      </c>
      <c r="J17" s="912">
        <v>20</v>
      </c>
      <c r="K17" s="878">
        <v>99.7</v>
      </c>
      <c r="L17" s="913">
        <v>4544.75</v>
      </c>
      <c r="M17" s="879">
        <v>108</v>
      </c>
    </row>
    <row r="18" spans="1:13">
      <c r="A18" s="442" t="s">
        <v>323</v>
      </c>
      <c r="B18" s="897">
        <v>10160.200000000001</v>
      </c>
      <c r="C18" s="909">
        <v>99.4</v>
      </c>
      <c r="D18" s="910">
        <v>101</v>
      </c>
      <c r="E18" s="909">
        <v>98.8</v>
      </c>
      <c r="F18" s="911">
        <v>4979.03</v>
      </c>
      <c r="G18" s="909">
        <v>106.8</v>
      </c>
      <c r="H18" s="897">
        <v>971.2</v>
      </c>
      <c r="I18" s="879">
        <v>101</v>
      </c>
      <c r="J18" s="912">
        <v>18</v>
      </c>
      <c r="K18" s="878">
        <v>105.6</v>
      </c>
      <c r="L18" s="913">
        <v>4047.14</v>
      </c>
      <c r="M18" s="879">
        <v>107.1</v>
      </c>
    </row>
    <row r="19" spans="1:13">
      <c r="A19" s="442" t="s">
        <v>324</v>
      </c>
      <c r="B19" s="897">
        <v>9935.2999999999993</v>
      </c>
      <c r="C19" s="909">
        <v>98.4</v>
      </c>
      <c r="D19" s="910">
        <v>73</v>
      </c>
      <c r="E19" s="909">
        <v>98.9</v>
      </c>
      <c r="F19" s="911">
        <v>5048.8900000000003</v>
      </c>
      <c r="G19" s="909">
        <v>107.5</v>
      </c>
      <c r="H19" s="897">
        <v>541.4</v>
      </c>
      <c r="I19" s="879">
        <v>102.3</v>
      </c>
      <c r="J19" s="912">
        <v>7</v>
      </c>
      <c r="K19" s="878">
        <v>102.1</v>
      </c>
      <c r="L19" s="913">
        <v>4274.8999999999996</v>
      </c>
      <c r="M19" s="879">
        <v>101.5</v>
      </c>
    </row>
    <row r="20" spans="1:13">
      <c r="A20" s="442" t="s">
        <v>325</v>
      </c>
      <c r="B20" s="897">
        <v>22019.1</v>
      </c>
      <c r="C20" s="909">
        <v>100.3</v>
      </c>
      <c r="D20" s="910">
        <v>173</v>
      </c>
      <c r="E20" s="909">
        <v>97.7</v>
      </c>
      <c r="F20" s="911">
        <v>5187.24</v>
      </c>
      <c r="G20" s="909">
        <v>107.6</v>
      </c>
      <c r="H20" s="897">
        <v>2166.3000000000002</v>
      </c>
      <c r="I20" s="879">
        <v>129.30000000000001</v>
      </c>
      <c r="J20" s="912">
        <v>20</v>
      </c>
      <c r="K20" s="878">
        <v>103.2</v>
      </c>
      <c r="L20" s="913">
        <v>4654.0600000000004</v>
      </c>
      <c r="M20" s="879">
        <v>107.3</v>
      </c>
    </row>
    <row r="21" spans="1:13">
      <c r="A21" s="442" t="s">
        <v>326</v>
      </c>
      <c r="B21" s="897">
        <v>27706.2</v>
      </c>
      <c r="C21" s="909">
        <v>99.9</v>
      </c>
      <c r="D21" s="910">
        <v>216</v>
      </c>
      <c r="E21" s="909">
        <v>101.2</v>
      </c>
      <c r="F21" s="911">
        <v>5269.24</v>
      </c>
      <c r="G21" s="909">
        <v>107.2</v>
      </c>
      <c r="H21" s="897">
        <v>4713.3</v>
      </c>
      <c r="I21" s="879">
        <v>123</v>
      </c>
      <c r="J21" s="912">
        <v>44</v>
      </c>
      <c r="K21" s="878">
        <v>101.3</v>
      </c>
      <c r="L21" s="913">
        <v>4676.76</v>
      </c>
      <c r="M21" s="879">
        <v>103.3</v>
      </c>
    </row>
    <row r="22" spans="1:13">
      <c r="A22" s="442" t="s">
        <v>327</v>
      </c>
      <c r="B22" s="897">
        <v>77543.8</v>
      </c>
      <c r="C22" s="909">
        <v>104.7</v>
      </c>
      <c r="D22" s="910">
        <v>385</v>
      </c>
      <c r="E22" s="909">
        <v>101.8</v>
      </c>
      <c r="F22" s="911">
        <v>6045.55</v>
      </c>
      <c r="G22" s="909">
        <v>107.2</v>
      </c>
      <c r="H22" s="897">
        <v>15776.9</v>
      </c>
      <c r="I22" s="879">
        <v>108.8</v>
      </c>
      <c r="J22" s="912">
        <v>90</v>
      </c>
      <c r="K22" s="878">
        <v>98.2</v>
      </c>
      <c r="L22" s="913">
        <v>6563.89</v>
      </c>
      <c r="M22" s="879">
        <v>108.8</v>
      </c>
    </row>
    <row r="23" spans="1:13">
      <c r="A23" s="442" t="s">
        <v>328</v>
      </c>
      <c r="B23" s="897">
        <v>8125.9</v>
      </c>
      <c r="C23" s="909">
        <v>103.1</v>
      </c>
      <c r="D23" s="910">
        <v>60</v>
      </c>
      <c r="E23" s="909">
        <v>99.3</v>
      </c>
      <c r="F23" s="911">
        <v>5092.37</v>
      </c>
      <c r="G23" s="909">
        <v>108.7</v>
      </c>
      <c r="H23" s="897">
        <v>1008.7</v>
      </c>
      <c r="I23" s="879">
        <v>117</v>
      </c>
      <c r="J23" s="912">
        <v>7</v>
      </c>
      <c r="K23" s="878">
        <v>96.7</v>
      </c>
      <c r="L23" s="913">
        <v>4940.8599999999997</v>
      </c>
      <c r="M23" s="879">
        <v>111.6</v>
      </c>
    </row>
    <row r="24" spans="1:13">
      <c r="A24" s="442" t="s">
        <v>329</v>
      </c>
      <c r="B24" s="897">
        <v>13037.8</v>
      </c>
      <c r="C24" s="909">
        <v>97.5</v>
      </c>
      <c r="D24" s="910">
        <v>135</v>
      </c>
      <c r="E24" s="909">
        <v>100.4</v>
      </c>
      <c r="F24" s="911">
        <v>4643.97</v>
      </c>
      <c r="G24" s="909">
        <v>106.1</v>
      </c>
      <c r="H24" s="897">
        <v>1715.4</v>
      </c>
      <c r="I24" s="879">
        <v>115.3</v>
      </c>
      <c r="J24" s="912">
        <v>19</v>
      </c>
      <c r="K24" s="878">
        <v>105.3</v>
      </c>
      <c r="L24" s="913">
        <v>4109.1899999999996</v>
      </c>
      <c r="M24" s="879">
        <v>105.5</v>
      </c>
    </row>
    <row r="25" spans="1:13">
      <c r="A25" s="442" t="s">
        <v>330</v>
      </c>
      <c r="B25" s="897">
        <v>8258.9</v>
      </c>
      <c r="C25" s="909">
        <v>109.2</v>
      </c>
      <c r="D25" s="910">
        <v>57</v>
      </c>
      <c r="E25" s="909">
        <v>102.3</v>
      </c>
      <c r="F25" s="911">
        <v>4707.2700000000004</v>
      </c>
      <c r="G25" s="909">
        <v>107.8</v>
      </c>
      <c r="H25" s="897">
        <v>1607.8</v>
      </c>
      <c r="I25" s="879">
        <v>123.5</v>
      </c>
      <c r="J25" s="912">
        <v>13</v>
      </c>
      <c r="K25" s="878">
        <v>104.7</v>
      </c>
      <c r="L25" s="913">
        <v>5024.29</v>
      </c>
      <c r="M25" s="879">
        <v>106.1</v>
      </c>
    </row>
    <row r="26" spans="1:13">
      <c r="A26" s="441" t="s">
        <v>331</v>
      </c>
      <c r="B26" s="900">
        <v>23224.5</v>
      </c>
      <c r="C26" s="914">
        <v>104.6</v>
      </c>
      <c r="D26" s="915">
        <v>156</v>
      </c>
      <c r="E26" s="914">
        <v>101</v>
      </c>
      <c r="F26" s="916">
        <v>5589.12</v>
      </c>
      <c r="G26" s="914">
        <v>107.3</v>
      </c>
      <c r="H26" s="900">
        <v>3717.2</v>
      </c>
      <c r="I26" s="882">
        <v>117.3</v>
      </c>
      <c r="J26" s="917">
        <v>32</v>
      </c>
      <c r="K26" s="881">
        <v>102.7</v>
      </c>
      <c r="L26" s="918">
        <v>4988.92</v>
      </c>
      <c r="M26" s="882">
        <v>105.7</v>
      </c>
    </row>
    <row r="27" spans="1:13">
      <c r="A27" s="442" t="s">
        <v>332</v>
      </c>
      <c r="B27" s="897">
        <v>58016</v>
      </c>
      <c r="C27" s="909">
        <v>98.9</v>
      </c>
      <c r="D27" s="910">
        <v>450</v>
      </c>
      <c r="E27" s="909">
        <v>99.2</v>
      </c>
      <c r="F27" s="911">
        <v>5834.19</v>
      </c>
      <c r="G27" s="909">
        <v>104.9</v>
      </c>
      <c r="H27" s="897">
        <v>4822.6000000000004</v>
      </c>
      <c r="I27" s="879">
        <v>101.9</v>
      </c>
      <c r="J27" s="912">
        <v>55</v>
      </c>
      <c r="K27" s="878">
        <v>100.5</v>
      </c>
      <c r="L27" s="913">
        <v>5046.03</v>
      </c>
      <c r="M27" s="879">
        <v>106.2</v>
      </c>
    </row>
    <row r="28" spans="1:13">
      <c r="A28" s="442" t="s">
        <v>333</v>
      </c>
      <c r="B28" s="897">
        <v>7593.7</v>
      </c>
      <c r="C28" s="909">
        <v>104.3</v>
      </c>
      <c r="D28" s="910">
        <v>70</v>
      </c>
      <c r="E28" s="909">
        <v>104.2</v>
      </c>
      <c r="F28" s="911">
        <v>4782.6899999999996</v>
      </c>
      <c r="G28" s="909">
        <v>106.8</v>
      </c>
      <c r="H28" s="897">
        <v>1024.7</v>
      </c>
      <c r="I28" s="879">
        <v>96.8</v>
      </c>
      <c r="J28" s="912">
        <v>10</v>
      </c>
      <c r="K28" s="878">
        <v>96.9</v>
      </c>
      <c r="L28" s="913">
        <v>4261.58</v>
      </c>
      <c r="M28" s="879">
        <v>110.5</v>
      </c>
    </row>
    <row r="29" spans="1:13">
      <c r="A29" s="442" t="s">
        <v>334</v>
      </c>
      <c r="B29" s="897">
        <v>9829.2000000000007</v>
      </c>
      <c r="C29" s="909">
        <v>101.8</v>
      </c>
      <c r="D29" s="910">
        <v>89</v>
      </c>
      <c r="E29" s="909">
        <v>100.6</v>
      </c>
      <c r="F29" s="911">
        <v>4524.42</v>
      </c>
      <c r="G29" s="909">
        <v>106.8</v>
      </c>
      <c r="H29" s="897">
        <v>817.1</v>
      </c>
      <c r="I29" s="879">
        <v>114.6</v>
      </c>
      <c r="J29" s="912">
        <v>11</v>
      </c>
      <c r="K29" s="878">
        <v>99.3</v>
      </c>
      <c r="L29" s="913">
        <v>4423.72</v>
      </c>
      <c r="M29" s="879">
        <v>110.6</v>
      </c>
    </row>
    <row r="30" spans="1:13">
      <c r="A30" s="442" t="s">
        <v>335</v>
      </c>
      <c r="B30" s="897">
        <v>45993.7</v>
      </c>
      <c r="C30" s="909">
        <v>100</v>
      </c>
      <c r="D30" s="910">
        <v>347</v>
      </c>
      <c r="E30" s="909">
        <v>100.3</v>
      </c>
      <c r="F30" s="911">
        <v>5104.45</v>
      </c>
      <c r="G30" s="909">
        <v>105.9</v>
      </c>
      <c r="H30" s="897">
        <v>5349.2</v>
      </c>
      <c r="I30" s="879">
        <v>90.6</v>
      </c>
      <c r="J30" s="912">
        <v>40</v>
      </c>
      <c r="K30" s="878">
        <v>103.1</v>
      </c>
      <c r="L30" s="913">
        <v>5056.22</v>
      </c>
      <c r="M30" s="879">
        <v>103</v>
      </c>
    </row>
    <row r="31" spans="1:13">
      <c r="A31" s="442" t="s">
        <v>336</v>
      </c>
      <c r="B31" s="897">
        <v>10784.6</v>
      </c>
      <c r="C31" s="909">
        <v>99.8</v>
      </c>
      <c r="D31" s="910">
        <v>95</v>
      </c>
      <c r="E31" s="909">
        <v>98.8</v>
      </c>
      <c r="F31" s="911">
        <v>4982.3</v>
      </c>
      <c r="G31" s="909">
        <v>106.9</v>
      </c>
      <c r="H31" s="897">
        <v>1036.3</v>
      </c>
      <c r="I31" s="879">
        <v>107.2</v>
      </c>
      <c r="J31" s="912">
        <v>12</v>
      </c>
      <c r="K31" s="878">
        <v>102.9</v>
      </c>
      <c r="L31" s="913">
        <v>4636.46</v>
      </c>
      <c r="M31" s="879">
        <v>100.4</v>
      </c>
    </row>
    <row r="32" spans="1:13">
      <c r="A32" s="1622" t="s">
        <v>340</v>
      </c>
      <c r="B32" s="1622"/>
      <c r="C32" s="1622"/>
      <c r="D32" s="1622"/>
      <c r="E32" s="1622"/>
      <c r="F32" s="1622"/>
      <c r="G32" s="1622"/>
      <c r="H32" s="1622"/>
      <c r="I32" s="1622"/>
      <c r="J32" s="1622"/>
      <c r="K32" s="1622"/>
      <c r="L32" s="1622"/>
      <c r="M32" s="1622"/>
    </row>
    <row r="33" spans="1:13">
      <c r="A33" s="1875" t="s">
        <v>341</v>
      </c>
      <c r="B33" s="1875"/>
      <c r="C33" s="1875"/>
      <c r="D33" s="1875"/>
      <c r="E33" s="1875"/>
      <c r="F33" s="1875"/>
      <c r="G33" s="1875"/>
      <c r="H33" s="1875"/>
      <c r="I33" s="1875"/>
      <c r="J33" s="1875"/>
      <c r="K33" s="1875"/>
      <c r="L33" s="1875"/>
      <c r="M33" s="1875"/>
    </row>
  </sheetData>
  <mergeCells count="26">
    <mergeCell ref="A33:M33"/>
    <mergeCell ref="H10:H13"/>
    <mergeCell ref="I10:I13"/>
    <mergeCell ref="J10:J13"/>
    <mergeCell ref="K10:K13"/>
    <mergeCell ref="L10:L13"/>
    <mergeCell ref="M10:M13"/>
    <mergeCell ref="D10:D13"/>
    <mergeCell ref="E10:E13"/>
    <mergeCell ref="F10:F13"/>
    <mergeCell ref="G10:G13"/>
    <mergeCell ref="A32:M32"/>
    <mergeCell ref="A1:E1"/>
    <mergeCell ref="A2:D2"/>
    <mergeCell ref="A3:A13"/>
    <mergeCell ref="B3:G3"/>
    <mergeCell ref="H3:M3"/>
    <mergeCell ref="B4:M4"/>
    <mergeCell ref="B5:C9"/>
    <mergeCell ref="D5:E9"/>
    <mergeCell ref="F5:G9"/>
    <mergeCell ref="H5:I9"/>
    <mergeCell ref="J5:K9"/>
    <mergeCell ref="L5:M9"/>
    <mergeCell ref="B10:B13"/>
    <mergeCell ref="C10:C13"/>
  </mergeCells>
  <hyperlinks>
    <hyperlink ref="L1" location="'Spis tablic     List of tables'!A3" display="Powrót do spisu tablic"/>
    <hyperlink ref="L2" location="'Spis tablic     List of tables'!A3" display="Return to list of tables"/>
    <hyperlink ref="L1:L2" location="'Spis tablic     List of tables'!A1" display="Powrót do spisu tablic"/>
  </hyperlinks>
  <pageMargins left="0.7" right="0.7" top="0.75" bottom="0.75" header="0.3" footer="0.3"/>
  <pageSetup paperSize="9" scale="90" orientation="landscape"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29"/>
  <sheetViews>
    <sheetView showGridLines="0" zoomScaleNormal="100" workbookViewId="0"/>
  </sheetViews>
  <sheetFormatPr defaultColWidth="9.140625" defaultRowHeight="14.25"/>
  <cols>
    <col min="1" max="1" width="6.7109375" style="516" customWidth="1"/>
    <col min="2" max="2" width="16.7109375" style="516" customWidth="1"/>
    <col min="3" max="11" width="16.28515625" style="516" customWidth="1"/>
    <col min="12" max="12" width="12.140625" style="516" customWidth="1"/>
    <col min="13" max="16384" width="9.140625" style="516"/>
  </cols>
  <sheetData>
    <row r="1" spans="1:13" ht="15" customHeight="1">
      <c r="A1" s="519" t="s">
        <v>411</v>
      </c>
      <c r="J1" s="812" t="s">
        <v>0</v>
      </c>
      <c r="K1" s="812"/>
    </row>
    <row r="2" spans="1:13" ht="15" customHeight="1">
      <c r="A2" s="520" t="s">
        <v>406</v>
      </c>
      <c r="J2" s="811" t="s">
        <v>1</v>
      </c>
      <c r="K2" s="811"/>
    </row>
    <row r="3" spans="1:13" ht="15" customHeight="1">
      <c r="A3" s="592" t="s">
        <v>412</v>
      </c>
    </row>
    <row r="4" spans="1:13" ht="15" customHeight="1">
      <c r="A4" s="592" t="s">
        <v>408</v>
      </c>
    </row>
    <row r="5" spans="1:13" ht="15" customHeight="1">
      <c r="A5" s="1314" t="s">
        <v>497</v>
      </c>
      <c r="B5" s="1315"/>
      <c r="C5" s="1321"/>
      <c r="D5" s="1321"/>
      <c r="E5" s="1321"/>
      <c r="F5" s="1321"/>
      <c r="G5" s="1321"/>
      <c r="H5" s="1321"/>
      <c r="I5" s="1321"/>
      <c r="J5" s="1321"/>
      <c r="K5" s="1322"/>
    </row>
    <row r="6" spans="1:13" ht="15" customHeight="1">
      <c r="A6" s="1316"/>
      <c r="B6" s="1317"/>
      <c r="C6" s="1321"/>
      <c r="D6" s="1321"/>
      <c r="E6" s="1321"/>
      <c r="F6" s="1321"/>
      <c r="G6" s="1321"/>
      <c r="H6" s="1321"/>
      <c r="I6" s="1321"/>
      <c r="J6" s="1321"/>
      <c r="K6" s="1322"/>
    </row>
    <row r="7" spans="1:13" ht="15" customHeight="1">
      <c r="A7" s="1316"/>
      <c r="B7" s="1317"/>
      <c r="C7" s="1321"/>
      <c r="D7" s="1321"/>
      <c r="E7" s="1321"/>
      <c r="F7" s="1321"/>
      <c r="G7" s="1321"/>
      <c r="H7" s="1321"/>
      <c r="I7" s="1321"/>
      <c r="J7" s="1321"/>
      <c r="K7" s="1323" t="s">
        <v>516</v>
      </c>
    </row>
    <row r="8" spans="1:13" ht="126" customHeight="1">
      <c r="A8" s="1318"/>
      <c r="B8" s="1319"/>
      <c r="C8" s="524" t="s">
        <v>509</v>
      </c>
      <c r="D8" s="524" t="s">
        <v>510</v>
      </c>
      <c r="E8" s="524" t="s">
        <v>511</v>
      </c>
      <c r="F8" s="524" t="s">
        <v>512</v>
      </c>
      <c r="G8" s="524" t="s">
        <v>513</v>
      </c>
      <c r="H8" s="524" t="s">
        <v>514</v>
      </c>
      <c r="I8" s="524" t="s">
        <v>515</v>
      </c>
      <c r="J8" s="524" t="s">
        <v>1621</v>
      </c>
      <c r="K8" s="1323"/>
      <c r="L8" s="530"/>
      <c r="M8" s="530"/>
    </row>
    <row r="9" spans="1:13" ht="15" customHeight="1">
      <c r="A9" s="108">
        <v>2019</v>
      </c>
      <c r="B9" s="525" t="s">
        <v>12</v>
      </c>
      <c r="C9" s="526">
        <v>11317</v>
      </c>
      <c r="D9" s="526">
        <v>4524</v>
      </c>
      <c r="E9" s="526">
        <v>534</v>
      </c>
      <c r="F9" s="526">
        <v>19839</v>
      </c>
      <c r="G9" s="526">
        <v>13002</v>
      </c>
      <c r="H9" s="526">
        <v>2161</v>
      </c>
      <c r="I9" s="526">
        <v>7567</v>
      </c>
      <c r="J9" s="526">
        <v>3595</v>
      </c>
      <c r="K9" s="527">
        <v>8229</v>
      </c>
    </row>
    <row r="10" spans="1:13" ht="15" customHeight="1">
      <c r="A10" s="23"/>
      <c r="B10" s="525" t="s">
        <v>13</v>
      </c>
      <c r="C10" s="526">
        <v>11506</v>
      </c>
      <c r="D10" s="526">
        <v>4571</v>
      </c>
      <c r="E10" s="526">
        <v>530</v>
      </c>
      <c r="F10" s="526">
        <v>19902</v>
      </c>
      <c r="G10" s="526">
        <v>13004</v>
      </c>
      <c r="H10" s="526">
        <v>2097</v>
      </c>
      <c r="I10" s="526">
        <v>7593</v>
      </c>
      <c r="J10" s="526">
        <v>3609</v>
      </c>
      <c r="K10" s="527">
        <v>8249</v>
      </c>
    </row>
    <row r="11" spans="1:13" ht="15" customHeight="1">
      <c r="A11" s="33"/>
      <c r="B11" s="525" t="s">
        <v>14</v>
      </c>
      <c r="C11" s="526">
        <v>11562</v>
      </c>
      <c r="D11" s="526">
        <v>4602</v>
      </c>
      <c r="E11" s="526">
        <v>532</v>
      </c>
      <c r="F11" s="526">
        <v>19917</v>
      </c>
      <c r="G11" s="526">
        <v>13031</v>
      </c>
      <c r="H11" s="526">
        <v>2121</v>
      </c>
      <c r="I11" s="526">
        <v>7575</v>
      </c>
      <c r="J11" s="526">
        <v>3590</v>
      </c>
      <c r="K11" s="527">
        <v>8277</v>
      </c>
    </row>
    <row r="12" spans="1:13" ht="15" customHeight="1">
      <c r="B12" s="528" t="s">
        <v>15</v>
      </c>
      <c r="C12" s="526">
        <v>11815</v>
      </c>
      <c r="D12" s="526">
        <v>4631</v>
      </c>
      <c r="E12" s="526">
        <v>522</v>
      </c>
      <c r="F12" s="526">
        <v>19675</v>
      </c>
      <c r="G12" s="526">
        <v>13026</v>
      </c>
      <c r="H12" s="526">
        <v>2129</v>
      </c>
      <c r="I12" s="526">
        <v>7553</v>
      </c>
      <c r="J12" s="526">
        <v>3581</v>
      </c>
      <c r="K12" s="527">
        <v>8317</v>
      </c>
    </row>
    <row r="13" spans="1:13" ht="15" customHeight="1">
      <c r="A13" s="33"/>
      <c r="B13" s="528" t="s">
        <v>16</v>
      </c>
      <c r="C13" s="526">
        <v>12149</v>
      </c>
      <c r="D13" s="526">
        <v>4644</v>
      </c>
      <c r="E13" s="526">
        <v>515</v>
      </c>
      <c r="F13" s="526">
        <v>19686</v>
      </c>
      <c r="G13" s="526">
        <v>13026</v>
      </c>
      <c r="H13" s="526">
        <v>2018</v>
      </c>
      <c r="I13" s="526">
        <v>7530</v>
      </c>
      <c r="J13" s="526">
        <v>3605</v>
      </c>
      <c r="K13" s="527">
        <v>8273</v>
      </c>
    </row>
    <row r="14" spans="1:13" ht="15" customHeight="1">
      <c r="A14" s="33"/>
      <c r="B14" s="528" t="s">
        <v>17</v>
      </c>
      <c r="C14" s="526">
        <v>12514</v>
      </c>
      <c r="D14" s="526">
        <v>4616</v>
      </c>
      <c r="E14" s="526">
        <v>511</v>
      </c>
      <c r="F14" s="526">
        <v>19527</v>
      </c>
      <c r="G14" s="526">
        <v>13013</v>
      </c>
      <c r="H14" s="526">
        <v>2017</v>
      </c>
      <c r="I14" s="526">
        <v>7521</v>
      </c>
      <c r="J14" s="526">
        <v>3605</v>
      </c>
      <c r="K14" s="527">
        <v>8289</v>
      </c>
    </row>
    <row r="15" spans="1:13" ht="15" customHeight="1">
      <c r="A15" s="33"/>
      <c r="B15" s="13" t="s">
        <v>5</v>
      </c>
      <c r="C15" s="526">
        <v>12649</v>
      </c>
      <c r="D15" s="526">
        <v>4603</v>
      </c>
      <c r="E15" s="526">
        <v>517</v>
      </c>
      <c r="F15" s="526">
        <v>19463</v>
      </c>
      <c r="G15" s="526">
        <v>12963</v>
      </c>
      <c r="H15" s="526">
        <v>2026</v>
      </c>
      <c r="I15" s="526">
        <v>7554</v>
      </c>
      <c r="J15" s="526">
        <v>3615</v>
      </c>
      <c r="K15" s="527">
        <v>8268</v>
      </c>
    </row>
    <row r="16" spans="1:13" ht="15" customHeight="1">
      <c r="A16" s="33"/>
      <c r="B16" s="13" t="s">
        <v>7</v>
      </c>
      <c r="C16" s="526">
        <v>12651</v>
      </c>
      <c r="D16" s="526">
        <v>4600</v>
      </c>
      <c r="E16" s="526">
        <v>524</v>
      </c>
      <c r="F16" s="526">
        <v>19528</v>
      </c>
      <c r="G16" s="526">
        <v>12920</v>
      </c>
      <c r="H16" s="526">
        <v>2019</v>
      </c>
      <c r="I16" s="526">
        <v>7309</v>
      </c>
      <c r="J16" s="526">
        <v>3642</v>
      </c>
      <c r="K16" s="527">
        <v>8266</v>
      </c>
    </row>
    <row r="17" spans="1:11" ht="15" customHeight="1">
      <c r="A17" s="33"/>
      <c r="B17" s="13" t="s">
        <v>8</v>
      </c>
      <c r="C17" s="526">
        <v>12647</v>
      </c>
      <c r="D17" s="526">
        <v>4594</v>
      </c>
      <c r="E17" s="526">
        <v>528</v>
      </c>
      <c r="F17" s="526">
        <v>19589</v>
      </c>
      <c r="G17" s="526">
        <v>12977</v>
      </c>
      <c r="H17" s="526">
        <v>2057</v>
      </c>
      <c r="I17" s="526">
        <v>7303</v>
      </c>
      <c r="J17" s="526">
        <v>3657</v>
      </c>
      <c r="K17" s="527">
        <v>8268</v>
      </c>
    </row>
    <row r="18" spans="1:11" ht="15" customHeight="1">
      <c r="A18" s="33"/>
      <c r="B18" s="525" t="s">
        <v>9</v>
      </c>
      <c r="C18" s="759">
        <v>12686</v>
      </c>
      <c r="D18" s="759">
        <v>4593</v>
      </c>
      <c r="E18" s="759">
        <v>540</v>
      </c>
      <c r="F18" s="759">
        <v>19685</v>
      </c>
      <c r="G18" s="759">
        <v>12966</v>
      </c>
      <c r="H18" s="759">
        <v>2054</v>
      </c>
      <c r="I18" s="759">
        <v>7334</v>
      </c>
      <c r="J18" s="759">
        <v>3677</v>
      </c>
      <c r="K18" s="760">
        <v>8339</v>
      </c>
    </row>
    <row r="19" spans="1:11" ht="15" customHeight="1">
      <c r="A19" s="33"/>
      <c r="B19" s="525" t="s">
        <v>10</v>
      </c>
      <c r="C19" s="759">
        <v>12694</v>
      </c>
      <c r="D19" s="759">
        <v>4604</v>
      </c>
      <c r="E19" s="759">
        <v>542</v>
      </c>
      <c r="F19" s="759">
        <v>19671</v>
      </c>
      <c r="G19" s="759">
        <v>12989</v>
      </c>
      <c r="H19" s="759">
        <v>2055</v>
      </c>
      <c r="I19" s="759">
        <v>7313</v>
      </c>
      <c r="J19" s="759">
        <v>3697</v>
      </c>
      <c r="K19" s="760">
        <v>8340</v>
      </c>
    </row>
    <row r="20" spans="1:11" ht="15" customHeight="1">
      <c r="A20" s="33"/>
      <c r="B20" s="525" t="s">
        <v>11</v>
      </c>
      <c r="C20" s="759">
        <v>12647</v>
      </c>
      <c r="D20" s="759">
        <v>4590</v>
      </c>
      <c r="E20" s="759">
        <v>551</v>
      </c>
      <c r="F20" s="759">
        <v>19555</v>
      </c>
      <c r="G20" s="759">
        <v>13041</v>
      </c>
      <c r="H20" s="759">
        <v>2061</v>
      </c>
      <c r="I20" s="759">
        <v>7281</v>
      </c>
      <c r="J20" s="759">
        <v>3743</v>
      </c>
      <c r="K20" s="760">
        <v>8344</v>
      </c>
    </row>
    <row r="21" spans="1:11" ht="15" customHeight="1">
      <c r="A21" s="33"/>
      <c r="B21" s="525"/>
      <c r="C21" s="759"/>
      <c r="D21" s="759"/>
      <c r="E21" s="759"/>
      <c r="F21" s="759"/>
      <c r="G21" s="759"/>
      <c r="H21" s="759"/>
      <c r="I21" s="759"/>
      <c r="J21" s="759"/>
      <c r="K21" s="760"/>
    </row>
    <row r="22" spans="1:11" ht="15" customHeight="1">
      <c r="A22" s="33">
        <v>2020</v>
      </c>
      <c r="B22" s="525" t="s">
        <v>12</v>
      </c>
      <c r="C22" s="987">
        <v>11423</v>
      </c>
      <c r="D22" s="987">
        <v>4679</v>
      </c>
      <c r="E22" s="987">
        <v>555</v>
      </c>
      <c r="F22" s="987">
        <v>19483</v>
      </c>
      <c r="G22" s="987">
        <v>12980</v>
      </c>
      <c r="H22" s="987">
        <v>2114</v>
      </c>
      <c r="I22" s="987">
        <v>7668</v>
      </c>
      <c r="J22" s="987">
        <v>3582</v>
      </c>
      <c r="K22" s="760">
        <v>8355</v>
      </c>
    </row>
    <row r="23" spans="1:11" ht="15" customHeight="1">
      <c r="A23" s="33"/>
      <c r="B23" s="525" t="s">
        <v>13</v>
      </c>
      <c r="C23" s="987">
        <v>11554</v>
      </c>
      <c r="D23" s="987">
        <v>4670</v>
      </c>
      <c r="E23" s="987">
        <v>568</v>
      </c>
      <c r="F23" s="987">
        <v>19355</v>
      </c>
      <c r="G23" s="987">
        <v>12937</v>
      </c>
      <c r="H23" s="987">
        <v>2126</v>
      </c>
      <c r="I23" s="987">
        <v>7654</v>
      </c>
      <c r="J23" s="987">
        <v>3619</v>
      </c>
      <c r="K23" s="760">
        <v>8359</v>
      </c>
    </row>
    <row r="24" spans="1:11" ht="15" customHeight="1">
      <c r="A24" s="33"/>
      <c r="B24" s="525" t="s">
        <v>14</v>
      </c>
      <c r="C24" s="987">
        <v>11609</v>
      </c>
      <c r="D24" s="987">
        <v>4683</v>
      </c>
      <c r="E24" s="987">
        <v>567</v>
      </c>
      <c r="F24" s="987">
        <v>19349</v>
      </c>
      <c r="G24" s="987">
        <v>12906</v>
      </c>
      <c r="H24" s="987">
        <v>2132</v>
      </c>
      <c r="I24" s="987">
        <v>7664</v>
      </c>
      <c r="J24" s="987">
        <v>3628</v>
      </c>
      <c r="K24" s="760">
        <v>8349</v>
      </c>
    </row>
    <row r="25" spans="1:11" ht="15" customHeight="1">
      <c r="A25" s="466"/>
      <c r="B25" s="529" t="s">
        <v>30</v>
      </c>
      <c r="C25" s="989">
        <v>100.4</v>
      </c>
      <c r="D25" s="989">
        <v>101.8</v>
      </c>
      <c r="E25" s="989">
        <v>106.6</v>
      </c>
      <c r="F25" s="989">
        <v>97.1</v>
      </c>
      <c r="G25" s="988">
        <v>99</v>
      </c>
      <c r="H25" s="989">
        <v>100.5</v>
      </c>
      <c r="I25" s="989">
        <v>101.2</v>
      </c>
      <c r="J25" s="989">
        <v>101.1</v>
      </c>
      <c r="K25" s="778">
        <v>100.9</v>
      </c>
    </row>
    <row r="26" spans="1:11" ht="15" customHeight="1">
      <c r="A26" s="466"/>
      <c r="B26" s="529" t="s">
        <v>31</v>
      </c>
      <c r="C26" s="988">
        <v>100.5</v>
      </c>
      <c r="D26" s="988">
        <v>100.3</v>
      </c>
      <c r="E26" s="988">
        <v>99.8</v>
      </c>
      <c r="F26" s="988">
        <v>100</v>
      </c>
      <c r="G26" s="988">
        <v>99.8</v>
      </c>
      <c r="H26" s="988">
        <v>100.3</v>
      </c>
      <c r="I26" s="988">
        <v>100.1</v>
      </c>
      <c r="J26" s="988">
        <v>100.2</v>
      </c>
      <c r="K26" s="777">
        <v>99.9</v>
      </c>
    </row>
    <row r="28" spans="1:11">
      <c r="A28" s="531"/>
    </row>
    <row r="29" spans="1:11">
      <c r="A29" s="532"/>
    </row>
  </sheetData>
  <mergeCells count="5">
    <mergeCell ref="A5:B8"/>
    <mergeCell ref="K7:K8"/>
    <mergeCell ref="C7:J7"/>
    <mergeCell ref="C6:K6"/>
    <mergeCell ref="C5:K5"/>
  </mergeCells>
  <hyperlinks>
    <hyperlink ref="J1" location="'Spis tablic     List of tables'!A3" display="Powrót do spisu tablic"/>
    <hyperlink ref="J2" location="'Spis tablic     List of tables'!A3" display="Return to list of tables"/>
    <hyperlink ref="J1:J2" location="'Spis tablic     List of tables'!A1" display="Powrót do spisu tablic"/>
  </hyperlinks>
  <pageMargins left="0.7" right="0.7" top="0.75" bottom="0.75" header="0.3" footer="0.3"/>
  <pageSetup paperSize="9" scale="52" orientation="landscape" r:id="rId1"/>
</worksheet>
</file>

<file path=xl/worksheets/sheet9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31"/>
  <sheetViews>
    <sheetView showGridLines="0" zoomScaleNormal="100" workbookViewId="0">
      <selection sqref="A1:E1"/>
    </sheetView>
  </sheetViews>
  <sheetFormatPr defaultRowHeight="15"/>
  <cols>
    <col min="1" max="1" width="22.7109375" style="36" customWidth="1"/>
    <col min="2" max="7" width="19.7109375" style="36" customWidth="1"/>
  </cols>
  <sheetData>
    <row r="1" spans="1:8">
      <c r="A1" s="1249" t="s">
        <v>1316</v>
      </c>
      <c r="B1" s="1249"/>
      <c r="C1" s="1249"/>
      <c r="D1" s="1249"/>
      <c r="E1" s="1249"/>
      <c r="F1" s="812" t="s">
        <v>0</v>
      </c>
      <c r="G1" s="811"/>
    </row>
    <row r="2" spans="1:8">
      <c r="A2" s="1576" t="s">
        <v>1193</v>
      </c>
      <c r="B2" s="1878"/>
      <c r="C2" s="1878"/>
      <c r="D2" s="1878"/>
      <c r="E2" s="77"/>
      <c r="F2" s="811" t="s">
        <v>1</v>
      </c>
      <c r="G2" s="811"/>
      <c r="H2" s="707"/>
    </row>
    <row r="3" spans="1:8">
      <c r="A3" s="1879" t="s">
        <v>980</v>
      </c>
      <c r="B3" s="1410" t="s">
        <v>1378</v>
      </c>
      <c r="C3" s="1516"/>
      <c r="D3" s="1516"/>
      <c r="E3" s="1516"/>
      <c r="F3" s="1516"/>
      <c r="G3" s="1516"/>
    </row>
    <row r="4" spans="1:8">
      <c r="A4" s="1523"/>
      <c r="B4" s="1521"/>
      <c r="C4" s="1286"/>
      <c r="D4" s="1286"/>
      <c r="E4" s="1286"/>
      <c r="F4" s="1286"/>
      <c r="G4" s="1286"/>
    </row>
    <row r="5" spans="1:8">
      <c r="A5" s="1523"/>
      <c r="B5" s="1410" t="s">
        <v>981</v>
      </c>
      <c r="C5" s="1516"/>
      <c r="D5" s="246"/>
      <c r="E5" s="1410" t="s">
        <v>983</v>
      </c>
      <c r="F5" s="1516"/>
      <c r="G5" s="246"/>
    </row>
    <row r="6" spans="1:8">
      <c r="A6" s="1523"/>
      <c r="B6" s="1566"/>
      <c r="C6" s="1283"/>
      <c r="D6" s="1410" t="s">
        <v>948</v>
      </c>
      <c r="E6" s="1566"/>
      <c r="F6" s="1283"/>
      <c r="G6" s="1410" t="s">
        <v>985</v>
      </c>
    </row>
    <row r="7" spans="1:8">
      <c r="A7" s="1523"/>
      <c r="B7" s="1566"/>
      <c r="C7" s="1283"/>
      <c r="D7" s="1566"/>
      <c r="E7" s="1566"/>
      <c r="F7" s="1283"/>
      <c r="G7" s="1566"/>
    </row>
    <row r="8" spans="1:8">
      <c r="A8" s="1523"/>
      <c r="B8" s="1566"/>
      <c r="C8" s="1283"/>
      <c r="D8" s="1566"/>
      <c r="E8" s="1566"/>
      <c r="F8" s="1283"/>
      <c r="G8" s="1566"/>
    </row>
    <row r="9" spans="1:8">
      <c r="A9" s="1523"/>
      <c r="B9" s="1880" t="s">
        <v>982</v>
      </c>
      <c r="C9" s="1862" t="s">
        <v>1620</v>
      </c>
      <c r="D9" s="1862" t="s">
        <v>982</v>
      </c>
      <c r="E9" s="1862" t="s">
        <v>984</v>
      </c>
      <c r="F9" s="1862" t="s">
        <v>1620</v>
      </c>
      <c r="G9" s="1864" t="s">
        <v>986</v>
      </c>
    </row>
    <row r="10" spans="1:8">
      <c r="A10" s="1523"/>
      <c r="B10" s="1752"/>
      <c r="C10" s="1255"/>
      <c r="D10" s="1255"/>
      <c r="E10" s="1255"/>
      <c r="F10" s="1255"/>
      <c r="G10" s="1395"/>
    </row>
    <row r="11" spans="1:8">
      <c r="A11" s="1766"/>
      <c r="B11" s="1881"/>
      <c r="C11" s="1233"/>
      <c r="D11" s="1233"/>
      <c r="E11" s="1233"/>
      <c r="F11" s="1233"/>
      <c r="G11" s="1234"/>
    </row>
    <row r="12" spans="1:8" s="507" customFormat="1">
      <c r="A12" s="458" t="s">
        <v>319</v>
      </c>
      <c r="B12" s="1082">
        <v>49523</v>
      </c>
      <c r="C12" s="1082">
        <v>104.4</v>
      </c>
      <c r="D12" s="1082">
        <v>18214</v>
      </c>
      <c r="E12" s="1088">
        <v>4538.6000000000004</v>
      </c>
      <c r="F12" s="1088">
        <v>105.8</v>
      </c>
      <c r="G12" s="1089">
        <v>2600.6999999999998</v>
      </c>
      <c r="H12" s="512"/>
    </row>
    <row r="13" spans="1:8" s="507" customFormat="1">
      <c r="A13" s="696" t="s">
        <v>320</v>
      </c>
      <c r="B13" s="1083"/>
      <c r="C13" s="1084"/>
      <c r="D13" s="1083"/>
      <c r="E13" s="1085"/>
      <c r="F13" s="1085"/>
      <c r="G13" s="1086"/>
      <c r="H13" s="512"/>
    </row>
    <row r="14" spans="1:8" s="507" customFormat="1">
      <c r="A14" s="459" t="s">
        <v>321</v>
      </c>
      <c r="B14" s="1083">
        <v>4847</v>
      </c>
      <c r="C14" s="1083">
        <v>91.1</v>
      </c>
      <c r="D14" s="1083">
        <v>1287</v>
      </c>
      <c r="E14" s="1085">
        <v>408.6</v>
      </c>
      <c r="F14" s="1085">
        <v>98.9</v>
      </c>
      <c r="G14" s="1086">
        <v>181.8</v>
      </c>
      <c r="H14" s="512"/>
    </row>
    <row r="15" spans="1:8" s="507" customFormat="1">
      <c r="A15" s="459" t="s">
        <v>322</v>
      </c>
      <c r="B15" s="1083">
        <v>2059</v>
      </c>
      <c r="C15" s="1083">
        <v>98.1</v>
      </c>
      <c r="D15" s="1083">
        <v>1047</v>
      </c>
      <c r="E15" s="1085">
        <v>196.9</v>
      </c>
      <c r="F15" s="1085">
        <v>100.1</v>
      </c>
      <c r="G15" s="1086">
        <v>137.6</v>
      </c>
      <c r="H15" s="512"/>
    </row>
    <row r="16" spans="1:8" s="507" customFormat="1">
      <c r="A16" s="459" t="s">
        <v>323</v>
      </c>
      <c r="B16" s="1083">
        <v>1967</v>
      </c>
      <c r="C16" s="1083">
        <v>89.8</v>
      </c>
      <c r="D16" s="1083">
        <v>932</v>
      </c>
      <c r="E16" s="1085">
        <v>198.1</v>
      </c>
      <c r="F16" s="1085">
        <v>95.9</v>
      </c>
      <c r="G16" s="1086">
        <v>133.80000000000001</v>
      </c>
      <c r="H16" s="512"/>
    </row>
    <row r="17" spans="1:8" s="507" customFormat="1">
      <c r="A17" s="459" t="s">
        <v>324</v>
      </c>
      <c r="B17" s="1083">
        <v>910</v>
      </c>
      <c r="C17" s="1083">
        <v>88.9</v>
      </c>
      <c r="D17" s="1083">
        <v>488</v>
      </c>
      <c r="E17" s="1085">
        <v>84.8</v>
      </c>
      <c r="F17" s="1085">
        <v>88.6</v>
      </c>
      <c r="G17" s="1086">
        <v>61.2</v>
      </c>
      <c r="H17" s="512"/>
    </row>
    <row r="18" spans="1:8" s="507" customFormat="1">
      <c r="A18" s="459" t="s">
        <v>325</v>
      </c>
      <c r="B18" s="1083">
        <v>2997</v>
      </c>
      <c r="C18" s="1083">
        <v>118.7</v>
      </c>
      <c r="D18" s="1083">
        <v>1146</v>
      </c>
      <c r="E18" s="1085">
        <v>270.5</v>
      </c>
      <c r="F18" s="1085">
        <v>109.3</v>
      </c>
      <c r="G18" s="1086">
        <v>162.69999999999999</v>
      </c>
      <c r="H18" s="512"/>
    </row>
    <row r="19" spans="1:8" s="507" customFormat="1">
      <c r="A19" s="459" t="s">
        <v>326</v>
      </c>
      <c r="B19" s="1083">
        <v>5668</v>
      </c>
      <c r="C19" s="1083">
        <v>101.4</v>
      </c>
      <c r="D19" s="1083">
        <v>1820</v>
      </c>
      <c r="E19" s="1085">
        <v>496.9</v>
      </c>
      <c r="F19" s="1085">
        <v>100.3</v>
      </c>
      <c r="G19" s="1086">
        <v>283.2</v>
      </c>
      <c r="H19" s="512"/>
    </row>
    <row r="20" spans="1:8" s="507" customFormat="1">
      <c r="A20" s="459" t="s">
        <v>327</v>
      </c>
      <c r="B20" s="1083">
        <v>9213</v>
      </c>
      <c r="C20" s="1083">
        <v>95.8</v>
      </c>
      <c r="D20" s="1083">
        <v>2553</v>
      </c>
      <c r="E20" s="1085">
        <v>814.7</v>
      </c>
      <c r="F20" s="1085">
        <v>101.3</v>
      </c>
      <c r="G20" s="1086">
        <v>380.8</v>
      </c>
      <c r="H20" s="512"/>
    </row>
    <row r="21" spans="1:8" s="507" customFormat="1">
      <c r="A21" s="459" t="s">
        <v>328</v>
      </c>
      <c r="B21" s="1083">
        <v>469</v>
      </c>
      <c r="C21" s="1083">
        <v>82.7</v>
      </c>
      <c r="D21" s="1083">
        <v>323</v>
      </c>
      <c r="E21" s="1085">
        <v>61.7</v>
      </c>
      <c r="F21" s="1085">
        <v>100</v>
      </c>
      <c r="G21" s="1086">
        <v>49.8</v>
      </c>
      <c r="H21" s="512"/>
    </row>
    <row r="22" spans="1:8" s="507" customFormat="1">
      <c r="A22" s="459" t="s">
        <v>329</v>
      </c>
      <c r="B22" s="1083">
        <v>1868</v>
      </c>
      <c r="C22" s="1083">
        <v>95.4</v>
      </c>
      <c r="D22" s="1083">
        <v>1295</v>
      </c>
      <c r="E22" s="1085">
        <v>213</v>
      </c>
      <c r="F22" s="1085">
        <v>96.5</v>
      </c>
      <c r="G22" s="1086">
        <v>180.9</v>
      </c>
      <c r="H22" s="512"/>
    </row>
    <row r="23" spans="1:8" s="507" customFormat="1">
      <c r="A23" s="459" t="s">
        <v>330</v>
      </c>
      <c r="B23" s="1083">
        <v>1395</v>
      </c>
      <c r="C23" s="1083">
        <v>111.2</v>
      </c>
      <c r="D23" s="1083">
        <v>585</v>
      </c>
      <c r="E23" s="1085">
        <v>144</v>
      </c>
      <c r="F23" s="1085">
        <v>113.6</v>
      </c>
      <c r="G23" s="1086">
        <v>92.7</v>
      </c>
      <c r="H23" s="512"/>
    </row>
    <row r="24" spans="1:8" s="507" customFormat="1">
      <c r="A24" s="458" t="s">
        <v>331</v>
      </c>
      <c r="B24" s="1087">
        <v>3593</v>
      </c>
      <c r="C24" s="1087">
        <v>98.5</v>
      </c>
      <c r="D24" s="1087">
        <v>1068</v>
      </c>
      <c r="E24" s="1015">
        <v>319.39999999999998</v>
      </c>
      <c r="F24" s="1015">
        <v>101.6</v>
      </c>
      <c r="G24" s="618">
        <v>154.4</v>
      </c>
      <c r="H24" s="512"/>
    </row>
    <row r="25" spans="1:8" s="507" customFormat="1">
      <c r="A25" s="459" t="s">
        <v>332</v>
      </c>
      <c r="B25" s="1083">
        <v>4504</v>
      </c>
      <c r="C25" s="1083">
        <v>148.4</v>
      </c>
      <c r="D25" s="1083">
        <v>1952</v>
      </c>
      <c r="E25" s="1085">
        <v>427.4</v>
      </c>
      <c r="F25" s="1085">
        <v>126.6</v>
      </c>
      <c r="G25" s="1086">
        <v>273.3</v>
      </c>
      <c r="H25" s="512"/>
    </row>
    <row r="26" spans="1:8" s="507" customFormat="1">
      <c r="A26" s="459" t="s">
        <v>333</v>
      </c>
      <c r="B26" s="1083">
        <v>799</v>
      </c>
      <c r="C26" s="1083">
        <v>89.2</v>
      </c>
      <c r="D26" s="1083">
        <v>591</v>
      </c>
      <c r="E26" s="1085">
        <v>87.7</v>
      </c>
      <c r="F26" s="1085">
        <v>90.9</v>
      </c>
      <c r="G26" s="1086">
        <v>75.3</v>
      </c>
      <c r="H26" s="512"/>
    </row>
    <row r="27" spans="1:8" s="507" customFormat="1">
      <c r="A27" s="459" t="s">
        <v>334</v>
      </c>
      <c r="B27" s="1083">
        <v>1500</v>
      </c>
      <c r="C27" s="1083">
        <v>122.7</v>
      </c>
      <c r="D27" s="1083">
        <v>458</v>
      </c>
      <c r="E27" s="1085">
        <v>122.4</v>
      </c>
      <c r="F27" s="1085">
        <v>115.9</v>
      </c>
      <c r="G27" s="1086">
        <v>62.1</v>
      </c>
      <c r="H27" s="512"/>
    </row>
    <row r="28" spans="1:8" s="507" customFormat="1">
      <c r="A28" s="459" t="s">
        <v>335</v>
      </c>
      <c r="B28" s="1083">
        <v>5555</v>
      </c>
      <c r="C28" s="1083">
        <v>131.6</v>
      </c>
      <c r="D28" s="1083">
        <v>2106</v>
      </c>
      <c r="E28" s="1085">
        <v>521.20000000000005</v>
      </c>
      <c r="F28" s="1085">
        <v>129.19999999999999</v>
      </c>
      <c r="G28" s="1086">
        <v>293.39999999999998</v>
      </c>
      <c r="H28" s="512"/>
    </row>
    <row r="29" spans="1:8">
      <c r="A29" s="442" t="s">
        <v>336</v>
      </c>
      <c r="B29" s="1083">
        <v>2179</v>
      </c>
      <c r="C29" s="1083">
        <v>96.4</v>
      </c>
      <c r="D29" s="1083">
        <v>563</v>
      </c>
      <c r="E29" s="1085">
        <v>171.1</v>
      </c>
      <c r="F29" s="1085">
        <v>105.1</v>
      </c>
      <c r="G29" s="1086">
        <v>77.5</v>
      </c>
      <c r="H29" s="242"/>
    </row>
    <row r="30" spans="1:8">
      <c r="H30" s="242"/>
    </row>
    <row r="31" spans="1:8">
      <c r="E31" s="460"/>
      <c r="G31" s="460"/>
    </row>
  </sheetData>
  <mergeCells count="14">
    <mergeCell ref="G9:G11"/>
    <mergeCell ref="A1:E1"/>
    <mergeCell ref="A2:D2"/>
    <mergeCell ref="A3:A11"/>
    <mergeCell ref="B3:G4"/>
    <mergeCell ref="B5:C8"/>
    <mergeCell ref="E5:F8"/>
    <mergeCell ref="D6:D8"/>
    <mergeCell ref="G6:G8"/>
    <mergeCell ref="B9:B11"/>
    <mergeCell ref="C9:C11"/>
    <mergeCell ref="D9:D11"/>
    <mergeCell ref="E9:E11"/>
    <mergeCell ref="F9:F11"/>
  </mergeCells>
  <hyperlinks>
    <hyperlink ref="F1" location="'Spis tablic     List of tables'!A3" display="Powrót do spisu tablic"/>
    <hyperlink ref="F2" location="'Spis tablic     List of tables'!A3" display="Return to list of tables"/>
    <hyperlink ref="F1:F2" location="'Spis tablic     List of tables'!A1" display="Powrót do spisu tablic"/>
  </hyperlinks>
  <pageMargins left="0.7" right="0.7" top="0.75" bottom="0.75" header="0.3" footer="0.3"/>
  <pageSetup paperSize="9" scale="90" orientation="landscape" r:id="rId1"/>
</worksheet>
</file>

<file path=xl/worksheets/sheet9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M35"/>
  <sheetViews>
    <sheetView showGridLines="0" zoomScaleNormal="100" workbookViewId="0">
      <selection sqref="A1:E1"/>
    </sheetView>
  </sheetViews>
  <sheetFormatPr defaultRowHeight="15"/>
  <cols>
    <col min="1" max="1" width="22.7109375" style="62" customWidth="1"/>
    <col min="2" max="8" width="15.42578125" style="62" customWidth="1"/>
    <col min="9" max="9" width="16.42578125" style="62" customWidth="1"/>
    <col min="10" max="12" width="15.42578125" style="62" customWidth="1"/>
  </cols>
  <sheetData>
    <row r="1" spans="1:13">
      <c r="A1" s="1882" t="s">
        <v>1315</v>
      </c>
      <c r="B1" s="1882"/>
      <c r="C1" s="1882"/>
      <c r="D1" s="1882"/>
      <c r="E1" s="1882"/>
      <c r="F1" s="7"/>
      <c r="G1" s="7"/>
      <c r="H1" s="7"/>
      <c r="I1" s="7"/>
      <c r="J1" s="811"/>
      <c r="K1" s="812" t="s">
        <v>0</v>
      </c>
      <c r="L1" s="811"/>
    </row>
    <row r="2" spans="1:13">
      <c r="A2" s="1576" t="s">
        <v>1193</v>
      </c>
      <c r="B2" s="1576"/>
      <c r="C2" s="1576"/>
      <c r="D2" s="1576"/>
      <c r="E2" s="77"/>
      <c r="F2" s="7"/>
      <c r="G2" s="7"/>
      <c r="H2" s="7"/>
      <c r="I2" s="7"/>
      <c r="J2" s="811"/>
      <c r="K2" s="811" t="s">
        <v>1</v>
      </c>
      <c r="L2" s="811"/>
      <c r="M2" s="707"/>
    </row>
    <row r="3" spans="1:13">
      <c r="A3" s="1883" t="s">
        <v>987</v>
      </c>
      <c r="B3" s="1515" t="s">
        <v>1379</v>
      </c>
      <c r="C3" s="1516"/>
      <c r="D3" s="1516"/>
      <c r="E3" s="1516"/>
      <c r="F3" s="1516"/>
      <c r="G3" s="1516"/>
      <c r="H3" s="1516"/>
      <c r="I3" s="1516"/>
      <c r="J3" s="1516"/>
      <c r="K3" s="1516"/>
      <c r="L3" s="1516"/>
    </row>
    <row r="4" spans="1:13">
      <c r="A4" s="1295"/>
      <c r="B4" s="1232"/>
      <c r="C4" s="1283"/>
      <c r="D4" s="1283"/>
      <c r="E4" s="1283"/>
      <c r="F4" s="1283"/>
      <c r="G4" s="1283"/>
      <c r="H4" s="1283"/>
      <c r="I4" s="1283"/>
      <c r="J4" s="1283"/>
      <c r="K4" s="1283"/>
      <c r="L4" s="1283"/>
    </row>
    <row r="5" spans="1:13">
      <c r="A5" s="1295"/>
      <c r="B5" s="1405" t="s">
        <v>1267</v>
      </c>
      <c r="C5" s="1405" t="s">
        <v>990</v>
      </c>
      <c r="D5" s="1884" t="s">
        <v>988</v>
      </c>
      <c r="E5" s="1884"/>
      <c r="F5" s="1884"/>
      <c r="G5" s="1884"/>
      <c r="H5" s="1884"/>
      <c r="I5" s="1884"/>
      <c r="J5" s="1884"/>
      <c r="K5" s="1885"/>
      <c r="L5" s="1884" t="s">
        <v>996</v>
      </c>
    </row>
    <row r="6" spans="1:13">
      <c r="A6" s="1295"/>
      <c r="B6" s="1255"/>
      <c r="C6" s="1255"/>
      <c r="D6" s="1888" t="s">
        <v>991</v>
      </c>
      <c r="E6" s="925"/>
      <c r="F6" s="1889" t="s">
        <v>989</v>
      </c>
      <c r="G6" s="1890"/>
      <c r="H6" s="1890"/>
      <c r="I6" s="1890"/>
      <c r="J6" s="1890"/>
      <c r="K6" s="1891"/>
      <c r="L6" s="1283"/>
    </row>
    <row r="7" spans="1:13">
      <c r="A7" s="1295"/>
      <c r="B7" s="1255"/>
      <c r="C7" s="1255"/>
      <c r="D7" s="1395"/>
      <c r="E7" s="1892" t="s">
        <v>992</v>
      </c>
      <c r="F7" s="1893" t="s">
        <v>993</v>
      </c>
      <c r="G7" s="926"/>
      <c r="H7" s="927"/>
      <c r="I7" s="1894" t="s">
        <v>732</v>
      </c>
      <c r="J7" s="928"/>
      <c r="K7" s="929"/>
      <c r="L7" s="1283"/>
    </row>
    <row r="8" spans="1:13">
      <c r="A8" s="1295"/>
      <c r="B8" s="1255"/>
      <c r="C8" s="1255"/>
      <c r="D8" s="1395"/>
      <c r="E8" s="1407"/>
      <c r="F8" s="1283"/>
      <c r="G8" s="1892" t="s">
        <v>994</v>
      </c>
      <c r="H8" s="1895" t="s">
        <v>734</v>
      </c>
      <c r="I8" s="1283"/>
      <c r="J8" s="1892" t="s">
        <v>994</v>
      </c>
      <c r="K8" s="1892" t="s">
        <v>995</v>
      </c>
      <c r="L8" s="1283"/>
    </row>
    <row r="9" spans="1:13">
      <c r="A9" s="1295"/>
      <c r="B9" s="1255"/>
      <c r="C9" s="1255"/>
      <c r="D9" s="1395"/>
      <c r="E9" s="1407"/>
      <c r="F9" s="1283"/>
      <c r="G9" s="1407"/>
      <c r="H9" s="1752"/>
      <c r="I9" s="1283"/>
      <c r="J9" s="1407"/>
      <c r="K9" s="1407"/>
      <c r="L9" s="1283"/>
    </row>
    <row r="10" spans="1:13">
      <c r="A10" s="1295"/>
      <c r="B10" s="1255"/>
      <c r="C10" s="1255"/>
      <c r="D10" s="1395"/>
      <c r="E10" s="1407"/>
      <c r="F10" s="1283"/>
      <c r="G10" s="1407"/>
      <c r="H10" s="1752"/>
      <c r="I10" s="1283"/>
      <c r="J10" s="1407"/>
      <c r="K10" s="1407"/>
      <c r="L10" s="1283"/>
    </row>
    <row r="11" spans="1:13">
      <c r="A11" s="1295"/>
      <c r="B11" s="1255"/>
      <c r="C11" s="1255"/>
      <c r="D11" s="1395"/>
      <c r="E11" s="1407"/>
      <c r="F11" s="1283"/>
      <c r="G11" s="1407"/>
      <c r="H11" s="1752"/>
      <c r="I11" s="1283"/>
      <c r="J11" s="1407"/>
      <c r="K11" s="1407"/>
      <c r="L11" s="1283"/>
    </row>
    <row r="12" spans="1:13">
      <c r="A12" s="1295"/>
      <c r="B12" s="1255"/>
      <c r="C12" s="1255"/>
      <c r="D12" s="1395"/>
      <c r="E12" s="1407"/>
      <c r="F12" s="1283"/>
      <c r="G12" s="1407"/>
      <c r="H12" s="1752"/>
      <c r="I12" s="1283"/>
      <c r="J12" s="1407"/>
      <c r="K12" s="1407"/>
      <c r="L12" s="1283"/>
    </row>
    <row r="13" spans="1:13">
      <c r="A13" s="1295"/>
      <c r="B13" s="1255"/>
      <c r="C13" s="1255"/>
      <c r="D13" s="1395"/>
      <c r="E13" s="1407"/>
      <c r="F13" s="1283"/>
      <c r="G13" s="1407"/>
      <c r="H13" s="1752"/>
      <c r="I13" s="1283"/>
      <c r="J13" s="1407"/>
      <c r="K13" s="1407"/>
      <c r="L13" s="1283"/>
    </row>
    <row r="14" spans="1:13">
      <c r="A14" s="1295"/>
      <c r="B14" s="1255"/>
      <c r="C14" s="1255"/>
      <c r="D14" s="1395"/>
      <c r="E14" s="1407"/>
      <c r="F14" s="1283"/>
      <c r="G14" s="1407"/>
      <c r="H14" s="1752"/>
      <c r="I14" s="1283"/>
      <c r="J14" s="1407"/>
      <c r="K14" s="1407"/>
      <c r="L14" s="1283"/>
    </row>
    <row r="15" spans="1:13">
      <c r="A15" s="1751"/>
      <c r="B15" s="1230"/>
      <c r="C15" s="1230"/>
      <c r="D15" s="1525"/>
      <c r="E15" s="1755"/>
      <c r="F15" s="1304"/>
      <c r="G15" s="1755"/>
      <c r="H15" s="1753"/>
      <c r="I15" s="1304"/>
      <c r="J15" s="1755"/>
      <c r="K15" s="1755"/>
      <c r="L15" s="1304"/>
    </row>
    <row r="16" spans="1:13">
      <c r="A16" s="463" t="s">
        <v>319</v>
      </c>
      <c r="B16" s="919">
        <v>53</v>
      </c>
      <c r="C16" s="922">
        <v>11414</v>
      </c>
      <c r="D16" s="919">
        <v>529600</v>
      </c>
      <c r="E16" s="922">
        <v>77608</v>
      </c>
      <c r="F16" s="919">
        <v>10008</v>
      </c>
      <c r="G16" s="922">
        <v>113</v>
      </c>
      <c r="H16" s="922">
        <v>1522</v>
      </c>
      <c r="I16" s="919">
        <v>436605</v>
      </c>
      <c r="J16" s="922">
        <v>174</v>
      </c>
      <c r="K16" s="922">
        <v>73200</v>
      </c>
      <c r="L16" s="919">
        <v>3227836</v>
      </c>
    </row>
    <row r="17" spans="1:12">
      <c r="A17" s="696" t="s">
        <v>320</v>
      </c>
      <c r="B17" s="920"/>
      <c r="C17" s="923"/>
      <c r="D17" s="920"/>
      <c r="E17" s="923"/>
      <c r="F17" s="920"/>
      <c r="G17" s="923"/>
      <c r="H17" s="923"/>
      <c r="I17" s="920"/>
      <c r="J17" s="923"/>
      <c r="K17" s="923"/>
      <c r="L17" s="920"/>
    </row>
    <row r="18" spans="1:12">
      <c r="A18" s="464" t="s">
        <v>321</v>
      </c>
      <c r="B18" s="920">
        <v>1</v>
      </c>
      <c r="C18" s="923">
        <v>811</v>
      </c>
      <c r="D18" s="920">
        <v>45724</v>
      </c>
      <c r="E18" s="923">
        <v>6776</v>
      </c>
      <c r="F18" s="920">
        <v>920</v>
      </c>
      <c r="G18" s="923">
        <v>5</v>
      </c>
      <c r="H18" s="923">
        <v>117</v>
      </c>
      <c r="I18" s="920">
        <v>37850</v>
      </c>
      <c r="J18" s="923">
        <v>8</v>
      </c>
      <c r="K18" s="923">
        <v>6400</v>
      </c>
      <c r="L18" s="920">
        <v>252567</v>
      </c>
    </row>
    <row r="19" spans="1:12">
      <c r="A19" s="464" t="s">
        <v>322</v>
      </c>
      <c r="B19" s="920">
        <v>4</v>
      </c>
      <c r="C19" s="923">
        <v>598</v>
      </c>
      <c r="D19" s="920">
        <v>16932</v>
      </c>
      <c r="E19" s="923">
        <v>1380</v>
      </c>
      <c r="F19" s="920">
        <v>279</v>
      </c>
      <c r="G19" s="923">
        <v>7</v>
      </c>
      <c r="H19" s="923">
        <v>28</v>
      </c>
      <c r="I19" s="920">
        <v>13797</v>
      </c>
      <c r="J19" s="923">
        <v>5</v>
      </c>
      <c r="K19" s="923">
        <v>1280</v>
      </c>
      <c r="L19" s="920">
        <v>150664</v>
      </c>
    </row>
    <row r="20" spans="1:12">
      <c r="A20" s="464" t="s">
        <v>323</v>
      </c>
      <c r="B20" s="920">
        <v>4</v>
      </c>
      <c r="C20" s="923">
        <v>792</v>
      </c>
      <c r="D20" s="920">
        <v>14137</v>
      </c>
      <c r="E20" s="923">
        <v>1896</v>
      </c>
      <c r="F20" s="920">
        <v>229</v>
      </c>
      <c r="G20" s="923">
        <v>3</v>
      </c>
      <c r="H20" s="923">
        <v>33</v>
      </c>
      <c r="I20" s="920">
        <v>11439</v>
      </c>
      <c r="J20" s="923">
        <v>3</v>
      </c>
      <c r="K20" s="923">
        <v>1822</v>
      </c>
      <c r="L20" s="920">
        <v>139946</v>
      </c>
    </row>
    <row r="21" spans="1:12">
      <c r="A21" s="464" t="s">
        <v>324</v>
      </c>
      <c r="B21" s="891" t="s">
        <v>89</v>
      </c>
      <c r="C21" s="923">
        <v>350</v>
      </c>
      <c r="D21" s="920">
        <v>9820</v>
      </c>
      <c r="E21" s="923">
        <v>1573</v>
      </c>
      <c r="F21" s="920">
        <v>106</v>
      </c>
      <c r="G21" s="923">
        <v>2</v>
      </c>
      <c r="H21" s="923">
        <v>12</v>
      </c>
      <c r="I21" s="920">
        <v>8140</v>
      </c>
      <c r="J21" s="923">
        <v>3</v>
      </c>
      <c r="K21" s="923">
        <v>1502</v>
      </c>
      <c r="L21" s="920">
        <v>83894</v>
      </c>
    </row>
    <row r="22" spans="1:12">
      <c r="A22" s="464" t="s">
        <v>325</v>
      </c>
      <c r="B22" s="920">
        <v>2</v>
      </c>
      <c r="C22" s="923">
        <v>672</v>
      </c>
      <c r="D22" s="920">
        <v>22080</v>
      </c>
      <c r="E22" s="923">
        <v>2506</v>
      </c>
      <c r="F22" s="920">
        <v>346</v>
      </c>
      <c r="G22" s="923">
        <v>3</v>
      </c>
      <c r="H22" s="923">
        <v>42</v>
      </c>
      <c r="I22" s="920">
        <v>17297</v>
      </c>
      <c r="J22" s="923">
        <v>12</v>
      </c>
      <c r="K22" s="923">
        <v>2372</v>
      </c>
      <c r="L22" s="920">
        <v>190586</v>
      </c>
    </row>
    <row r="23" spans="1:12">
      <c r="A23" s="464" t="s">
        <v>326</v>
      </c>
      <c r="B23" s="920">
        <v>12</v>
      </c>
      <c r="C23" s="923">
        <v>775</v>
      </c>
      <c r="D23" s="920">
        <v>45159</v>
      </c>
      <c r="E23" s="923">
        <v>5986</v>
      </c>
      <c r="F23" s="920">
        <v>753</v>
      </c>
      <c r="G23" s="923">
        <v>6</v>
      </c>
      <c r="H23" s="923">
        <v>104</v>
      </c>
      <c r="I23" s="920">
        <v>35443</v>
      </c>
      <c r="J23" s="923">
        <v>13</v>
      </c>
      <c r="K23" s="923">
        <v>5574</v>
      </c>
      <c r="L23" s="920">
        <v>302765</v>
      </c>
    </row>
    <row r="24" spans="1:12">
      <c r="A24" s="464" t="s">
        <v>327</v>
      </c>
      <c r="B24" s="920">
        <v>12</v>
      </c>
      <c r="C24" s="923">
        <v>1816</v>
      </c>
      <c r="D24" s="920">
        <v>173778</v>
      </c>
      <c r="E24" s="923">
        <v>33482</v>
      </c>
      <c r="F24" s="920">
        <v>3930</v>
      </c>
      <c r="G24" s="923">
        <v>34</v>
      </c>
      <c r="H24" s="923">
        <v>728</v>
      </c>
      <c r="I24" s="920">
        <v>149722</v>
      </c>
      <c r="J24" s="923">
        <v>64</v>
      </c>
      <c r="K24" s="923">
        <v>31817</v>
      </c>
      <c r="L24" s="920">
        <v>562197</v>
      </c>
    </row>
    <row r="25" spans="1:12">
      <c r="A25" s="464" t="s">
        <v>328</v>
      </c>
      <c r="B25" s="920">
        <v>1</v>
      </c>
      <c r="C25" s="923">
        <v>380</v>
      </c>
      <c r="D25" s="920">
        <v>7134</v>
      </c>
      <c r="E25" s="923">
        <v>914</v>
      </c>
      <c r="F25" s="920">
        <v>120</v>
      </c>
      <c r="G25" s="923">
        <v>2</v>
      </c>
      <c r="H25" s="923">
        <v>22</v>
      </c>
      <c r="I25" s="920">
        <v>5694</v>
      </c>
      <c r="J25" s="923">
        <v>3</v>
      </c>
      <c r="K25" s="923">
        <v>851</v>
      </c>
      <c r="L25" s="920">
        <v>74309</v>
      </c>
    </row>
    <row r="26" spans="1:12">
      <c r="A26" s="464" t="s">
        <v>329</v>
      </c>
      <c r="B26" s="920">
        <v>1</v>
      </c>
      <c r="C26" s="923">
        <v>566</v>
      </c>
      <c r="D26" s="920">
        <v>15488</v>
      </c>
      <c r="E26" s="923">
        <v>2193</v>
      </c>
      <c r="F26" s="920">
        <v>227</v>
      </c>
      <c r="G26" s="923">
        <v>3</v>
      </c>
      <c r="H26" s="923">
        <v>22</v>
      </c>
      <c r="I26" s="920">
        <v>12612</v>
      </c>
      <c r="J26" s="923">
        <v>4</v>
      </c>
      <c r="K26" s="923">
        <v>2108</v>
      </c>
      <c r="L26" s="920">
        <v>135273</v>
      </c>
    </row>
    <row r="27" spans="1:12">
      <c r="A27" s="464" t="s">
        <v>330</v>
      </c>
      <c r="B27" s="891" t="s">
        <v>89</v>
      </c>
      <c r="C27" s="923">
        <v>340</v>
      </c>
      <c r="D27" s="920">
        <v>8030</v>
      </c>
      <c r="E27" s="923">
        <v>1101</v>
      </c>
      <c r="F27" s="920">
        <v>112</v>
      </c>
      <c r="G27" s="923">
        <v>1</v>
      </c>
      <c r="H27" s="923">
        <v>15</v>
      </c>
      <c r="I27" s="920">
        <v>6027</v>
      </c>
      <c r="J27" s="891" t="s">
        <v>89</v>
      </c>
      <c r="K27" s="923">
        <v>1048</v>
      </c>
      <c r="L27" s="920">
        <v>81499</v>
      </c>
    </row>
    <row r="28" spans="1:12">
      <c r="A28" s="463" t="s">
        <v>331</v>
      </c>
      <c r="B28" s="891" t="s">
        <v>89</v>
      </c>
      <c r="C28" s="924">
        <v>550</v>
      </c>
      <c r="D28" s="921">
        <v>30737</v>
      </c>
      <c r="E28" s="924">
        <v>3329</v>
      </c>
      <c r="F28" s="921">
        <v>569</v>
      </c>
      <c r="G28" s="924">
        <v>7</v>
      </c>
      <c r="H28" s="924">
        <v>98</v>
      </c>
      <c r="I28" s="921">
        <v>25306</v>
      </c>
      <c r="J28" s="924">
        <v>5</v>
      </c>
      <c r="K28" s="924">
        <v>3100</v>
      </c>
      <c r="L28" s="921">
        <v>225967</v>
      </c>
    </row>
    <row r="29" spans="1:12">
      <c r="A29" s="464" t="s">
        <v>332</v>
      </c>
      <c r="B29" s="920">
        <v>4</v>
      </c>
      <c r="C29" s="923">
        <v>824</v>
      </c>
      <c r="D29" s="920">
        <v>52793</v>
      </c>
      <c r="E29" s="923">
        <v>5465</v>
      </c>
      <c r="F29" s="920">
        <v>1109</v>
      </c>
      <c r="G29" s="923">
        <v>20</v>
      </c>
      <c r="H29" s="923">
        <v>129</v>
      </c>
      <c r="I29" s="920">
        <v>42797</v>
      </c>
      <c r="J29" s="923">
        <v>19</v>
      </c>
      <c r="K29" s="923">
        <v>5070</v>
      </c>
      <c r="L29" s="920">
        <v>347186</v>
      </c>
    </row>
    <row r="30" spans="1:12">
      <c r="A30" s="464" t="s">
        <v>333</v>
      </c>
      <c r="B30" s="920">
        <v>2</v>
      </c>
      <c r="C30" s="923">
        <v>268</v>
      </c>
      <c r="D30" s="920">
        <v>7155</v>
      </c>
      <c r="E30" s="923">
        <v>537</v>
      </c>
      <c r="F30" s="920">
        <v>147</v>
      </c>
      <c r="G30" s="923">
        <v>6</v>
      </c>
      <c r="H30" s="923">
        <v>20</v>
      </c>
      <c r="I30" s="920">
        <v>5478</v>
      </c>
      <c r="J30" s="891" t="s">
        <v>89</v>
      </c>
      <c r="K30" s="923">
        <v>484</v>
      </c>
      <c r="L30" s="920">
        <v>89095</v>
      </c>
    </row>
    <row r="31" spans="1:12">
      <c r="A31" s="464" t="s">
        <v>334</v>
      </c>
      <c r="B31" s="920">
        <v>1</v>
      </c>
      <c r="C31" s="923">
        <v>508</v>
      </c>
      <c r="D31" s="920">
        <v>8772</v>
      </c>
      <c r="E31" s="923">
        <v>786</v>
      </c>
      <c r="F31" s="920">
        <v>99</v>
      </c>
      <c r="G31" s="923">
        <v>3</v>
      </c>
      <c r="H31" s="923">
        <v>5</v>
      </c>
      <c r="I31" s="920">
        <v>7177</v>
      </c>
      <c r="J31" s="923">
        <v>5</v>
      </c>
      <c r="K31" s="923">
        <v>759</v>
      </c>
      <c r="L31" s="920">
        <v>94813</v>
      </c>
    </row>
    <row r="32" spans="1:12">
      <c r="A32" s="464" t="s">
        <v>335</v>
      </c>
      <c r="B32" s="920">
        <v>5</v>
      </c>
      <c r="C32" s="923">
        <v>1571</v>
      </c>
      <c r="D32" s="920">
        <v>52839</v>
      </c>
      <c r="E32" s="923">
        <v>6044</v>
      </c>
      <c r="F32" s="920">
        <v>798</v>
      </c>
      <c r="G32" s="923">
        <v>6</v>
      </c>
      <c r="H32" s="923">
        <v>106</v>
      </c>
      <c r="I32" s="920">
        <v>42114</v>
      </c>
      <c r="J32" s="923">
        <v>21</v>
      </c>
      <c r="K32" s="923">
        <v>5581</v>
      </c>
      <c r="L32" s="920">
        <v>327914</v>
      </c>
    </row>
    <row r="33" spans="1:12">
      <c r="A33" s="464" t="s">
        <v>336</v>
      </c>
      <c r="B33" s="920">
        <v>4</v>
      </c>
      <c r="C33" s="923">
        <v>592</v>
      </c>
      <c r="D33" s="920">
        <v>18671</v>
      </c>
      <c r="E33" s="923">
        <v>3504</v>
      </c>
      <c r="F33" s="920">
        <v>259</v>
      </c>
      <c r="G33" s="923">
        <v>5</v>
      </c>
      <c r="H33" s="923">
        <v>39</v>
      </c>
      <c r="I33" s="920">
        <v>15379</v>
      </c>
      <c r="J33" s="923">
        <v>9</v>
      </c>
      <c r="K33" s="923">
        <v>3300</v>
      </c>
      <c r="L33" s="920">
        <v>168894</v>
      </c>
    </row>
    <row r="34" spans="1:12" ht="26.25" customHeight="1">
      <c r="A34" s="1886" t="s">
        <v>342</v>
      </c>
      <c r="B34" s="1886"/>
      <c r="C34" s="1886"/>
      <c r="D34" s="1886"/>
      <c r="E34" s="1886"/>
      <c r="F34" s="1886"/>
      <c r="G34" s="1886"/>
      <c r="H34" s="1886"/>
      <c r="I34" s="1886"/>
      <c r="J34" s="1886"/>
      <c r="K34" s="1886"/>
      <c r="L34" s="1886"/>
    </row>
    <row r="35" spans="1:12" ht="24.75" customHeight="1">
      <c r="A35" s="1887" t="s">
        <v>343</v>
      </c>
      <c r="B35" s="1887"/>
      <c r="C35" s="1887"/>
      <c r="D35" s="1887"/>
      <c r="E35" s="1887"/>
      <c r="F35" s="1887"/>
      <c r="G35" s="1887"/>
      <c r="H35" s="1887"/>
      <c r="I35" s="1887"/>
      <c r="J35" s="1887"/>
      <c r="K35" s="1887"/>
      <c r="L35" s="1887"/>
    </row>
  </sheetData>
  <mergeCells count="19">
    <mergeCell ref="A34:L34"/>
    <mergeCell ref="A35:L35"/>
    <mergeCell ref="D6:D15"/>
    <mergeCell ref="F6:K6"/>
    <mergeCell ref="E7:E15"/>
    <mergeCell ref="F7:F15"/>
    <mergeCell ref="I7:I15"/>
    <mergeCell ref="G8:G15"/>
    <mergeCell ref="H8:H15"/>
    <mergeCell ref="J8:J15"/>
    <mergeCell ref="K8:K15"/>
    <mergeCell ref="A1:E1"/>
    <mergeCell ref="A2:D2"/>
    <mergeCell ref="A3:A15"/>
    <mergeCell ref="B3:L4"/>
    <mergeCell ref="B5:B15"/>
    <mergeCell ref="C5:C15"/>
    <mergeCell ref="D5:K5"/>
    <mergeCell ref="L5:L15"/>
  </mergeCells>
  <hyperlinks>
    <hyperlink ref="K1" location="'Spis tablic     List of tables'!A3" display="Powrót do spisu tablic"/>
    <hyperlink ref="K2" location="'Spis tablic     List of tables'!A3" display="Return to list of tables"/>
    <hyperlink ref="K1:K2" location="'Spis tablic     List of tables'!A1" display="Powrót do spisu tablic"/>
  </hyperlinks>
  <pageMargins left="0.70866141732283472" right="0.70866141732283472" top="0.74803149606299213" bottom="0.74803149606299213" header="0.31496062992125984" footer="0.31496062992125984"/>
  <pageSetup paperSize="9" scale="6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91</vt:i4>
      </vt:variant>
    </vt:vector>
  </HeadingPairs>
  <TitlesOfParts>
    <vt:vector size="91" baseType="lpstr">
      <vt:lpstr>Spis tablic     List of tables</vt:lpstr>
      <vt:lpstr>Tabl. 1 cz.1</vt:lpstr>
      <vt:lpstr>Tabl. 1 cz.2</vt:lpstr>
      <vt:lpstr>Tabl. 1 cz.3</vt:lpstr>
      <vt:lpstr>Tabl. 1 cz.4</vt:lpstr>
      <vt:lpstr>Tabl. 1 cz.5</vt:lpstr>
      <vt:lpstr>Tabl.2</vt:lpstr>
      <vt:lpstr>Tabl. 3 cz.1</vt:lpstr>
      <vt:lpstr>Tabl. 3 cz.2</vt:lpstr>
      <vt:lpstr>Tabl. 3 cz.3</vt:lpstr>
      <vt:lpstr>Tabl. 3 cz.4</vt:lpstr>
      <vt:lpstr>Tabl. 4 cz.1</vt:lpstr>
      <vt:lpstr>Tabl. 4 cz.2</vt:lpstr>
      <vt:lpstr>Tabl. 5 cz.1</vt:lpstr>
      <vt:lpstr>Tabl. 5 cz.2</vt:lpstr>
      <vt:lpstr>Tabl. 6</vt:lpstr>
      <vt:lpstr>Tabl. 7 cz.1</vt:lpstr>
      <vt:lpstr>Tabl. 7 cz. 2</vt:lpstr>
      <vt:lpstr>Tabl. 8</vt:lpstr>
      <vt:lpstr>Tabl. 9</vt:lpstr>
      <vt:lpstr>Tabl. 10 cz.1</vt:lpstr>
      <vt:lpstr>Tabl. 10 cz.2</vt:lpstr>
      <vt:lpstr>Tabl. 11</vt:lpstr>
      <vt:lpstr>Tabl. 12 cz.1</vt:lpstr>
      <vt:lpstr>Tabl. 12 cz.2</vt:lpstr>
      <vt:lpstr>Tabl. 13 cz.1</vt:lpstr>
      <vt:lpstr>Tabl. 13 cz.2</vt:lpstr>
      <vt:lpstr>Tabl. 13 cz.3</vt:lpstr>
      <vt:lpstr>Tabl. 14 cz.1</vt:lpstr>
      <vt:lpstr>Tabl. 14 cz.2</vt:lpstr>
      <vt:lpstr>Tabl. 14 cz.3</vt:lpstr>
      <vt:lpstr>Tabl. 15</vt:lpstr>
      <vt:lpstr>Tabl. 16 cz.1</vt:lpstr>
      <vt:lpstr>Tabl. 16 cz.2</vt:lpstr>
      <vt:lpstr>Tabl. 17</vt:lpstr>
      <vt:lpstr>Tabl. 18</vt:lpstr>
      <vt:lpstr>Tabl. 19</vt:lpstr>
      <vt:lpstr>Tabl. 20</vt:lpstr>
      <vt:lpstr>Tabl. 21 cz. 1</vt:lpstr>
      <vt:lpstr>Tabl. 21 cz. 2</vt:lpstr>
      <vt:lpstr>Tabl. 22</vt:lpstr>
      <vt:lpstr>Tabl. 23 cz.1</vt:lpstr>
      <vt:lpstr>Tabl. 23 cz. 2</vt:lpstr>
      <vt:lpstr>Tabl. 24 cz. 1</vt:lpstr>
      <vt:lpstr>Tabl. 24 cz. 2</vt:lpstr>
      <vt:lpstr>Tabl. 25 cz. 1</vt:lpstr>
      <vt:lpstr>Tabl. 25 cz. 2</vt:lpstr>
      <vt:lpstr>Tabl. 26 cz. 1</vt:lpstr>
      <vt:lpstr>Tabl. 26 cz. 2</vt:lpstr>
      <vt:lpstr>Tabl. 27</vt:lpstr>
      <vt:lpstr>Tabl. 28 cz. 1</vt:lpstr>
      <vt:lpstr>Tabl. 28 cz. 2</vt:lpstr>
      <vt:lpstr>Tabl. 28 cz.3</vt:lpstr>
      <vt:lpstr>Tabl. 29 cz. 1</vt:lpstr>
      <vt:lpstr>Tabl. 29 cz. 2</vt:lpstr>
      <vt:lpstr>Tabl. 30 cz. 1</vt:lpstr>
      <vt:lpstr>Tabl. 30 cz. 2</vt:lpstr>
      <vt:lpstr>Tabl. 31 cz. 1</vt:lpstr>
      <vt:lpstr>Tabl. 31 cz. 2</vt:lpstr>
      <vt:lpstr>Tabl. 31 cz. 3</vt:lpstr>
      <vt:lpstr>Tabl. 31 cz. 4</vt:lpstr>
      <vt:lpstr>Tabl. 31 cz. 5</vt:lpstr>
      <vt:lpstr>Tabl. 32</vt:lpstr>
      <vt:lpstr>Tabl. 33 cz. 1</vt:lpstr>
      <vt:lpstr>Tabl. 33 cz. 2</vt:lpstr>
      <vt:lpstr>Tabl. 34 cz. 1</vt:lpstr>
      <vt:lpstr>Tabl. 34 cz. 2</vt:lpstr>
      <vt:lpstr>Tabl. 35 cz. 1</vt:lpstr>
      <vt:lpstr>Tabl. 35 cz. 2</vt:lpstr>
      <vt:lpstr>Tabl. 35 cz. 3</vt:lpstr>
      <vt:lpstr>Tabl. 36</vt:lpstr>
      <vt:lpstr>Tabl. 37</vt:lpstr>
      <vt:lpstr>Tabl. 38</vt:lpstr>
      <vt:lpstr>Tabl.39</vt:lpstr>
      <vt:lpstr>Tabl. 40</vt:lpstr>
      <vt:lpstr>Tabl. 41</vt:lpstr>
      <vt:lpstr>Tabl. 42</vt:lpstr>
      <vt:lpstr>Tabl. 43</vt:lpstr>
      <vt:lpstr>Tabl. 44 cz. 1</vt:lpstr>
      <vt:lpstr>Tabl. 44 cz. 2</vt:lpstr>
      <vt:lpstr>Tabl. 45 cz. 1</vt:lpstr>
      <vt:lpstr>Tabl. 45 cz. 2</vt:lpstr>
      <vt:lpstr>Tabl. 45 cz. 3</vt:lpstr>
      <vt:lpstr>Tabl. 45 cz. 4</vt:lpstr>
      <vt:lpstr>Tabl. 46 cz. 1</vt:lpstr>
      <vt:lpstr>Tabl. 46 cz. 2</vt:lpstr>
      <vt:lpstr>Tabl. 46 cz. 3</vt:lpstr>
      <vt:lpstr>Tabl. 46 cz. 4</vt:lpstr>
      <vt:lpstr>Tabl. 46 cz. 5</vt:lpstr>
      <vt:lpstr>Tabl. 46 cz. 6</vt:lpstr>
      <vt:lpstr>Tabl. 46 cz. 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Urząd Statystyczny w Gdańsku</dc:creator>
  <cp:lastModifiedBy>Wojdyńska Magdalena</cp:lastModifiedBy>
  <cp:lastPrinted>2019-11-28T07:49:41Z</cp:lastPrinted>
  <dcterms:created xsi:type="dcterms:W3CDTF">2019-01-14T07:05:21Z</dcterms:created>
  <dcterms:modified xsi:type="dcterms:W3CDTF">2020-06-01T07:09:54Z</dcterms:modified>
</cp:coreProperties>
</file>